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codeName="ThisWorkbook" autoCompressPictures="0"/>
  <mc:AlternateContent xmlns:mc="http://schemas.openxmlformats.org/markup-compatibility/2006">
    <mc:Choice Requires="x15">
      <x15ac:absPath xmlns:x15ac="http://schemas.microsoft.com/office/spreadsheetml/2010/11/ac" url="H:\2 - EPMF\PROJECTS &amp; PLATFORMS\REACH PLATFORMS\Ag &amp; compounds\Ag advocacy\Reprotox &amp; CLH\Classification mapping tool\"/>
    </mc:Choice>
  </mc:AlternateContent>
  <xr:revisionPtr revIDLastSave="0" documentId="13_ncr:1_{41443A36-6D84-4783-B53A-44E66431B873}" xr6:coauthVersionLast="41" xr6:coauthVersionMax="41" xr10:uidLastSave="{00000000-0000-0000-0000-000000000000}"/>
  <bookViews>
    <workbookView xWindow="-120" yWindow="-120" windowWidth="29040" windowHeight="15840" tabRatio="701" xr2:uid="{00000000-000D-0000-FFFF-FFFF00000000}"/>
  </bookViews>
  <sheets>
    <sheet name="Disclaimer" sheetId="8" r:id="rId1"/>
    <sheet name="Introduction and how to use it" sheetId="9" r:id="rId2"/>
    <sheet name="Classification Mapping Tool" sheetId="1" r:id="rId3"/>
    <sheet name="Filter_macro" sheetId="7" state="hidden" r:id="rId4"/>
    <sheet name="Hazardous classifications" sheetId="13" state="hidden" r:id="rId5"/>
    <sheet name="Classifications and metals" sheetId="2" state="hidden" r:id="rId6"/>
    <sheet name="Additional hazard classes" sheetId="5" state="hidden" r:id="rId7"/>
  </sheets>
  <definedNames>
    <definedName name="_xlnm._FilterDatabase" localSheetId="2" hidden="1">'Classification Mapping Tool'!$A$7:$M$110</definedName>
    <definedName name="_xlnm._FilterDatabase" localSheetId="5" hidden="1">'Classifications and metals'!$A$1:$B$107</definedName>
    <definedName name="_xlnm.Criteria" localSheetId="2">'Classification Mapping Tool'!$D$2</definedName>
  </definedNames>
  <calcPr calcId="181029"/>
</workbook>
</file>

<file path=xl/calcChain.xml><?xml version="1.0" encoding="utf-8"?>
<calcChain xmlns="http://schemas.openxmlformats.org/spreadsheetml/2006/main">
  <c r="B2" i="7" l="1"/>
  <c r="A2" i="7"/>
  <c r="D3" i="1"/>
</calcChain>
</file>

<file path=xl/sharedStrings.xml><?xml version="1.0" encoding="utf-8"?>
<sst xmlns="http://schemas.openxmlformats.org/spreadsheetml/2006/main" count="1197" uniqueCount="558">
  <si>
    <t>CLP Regulation EC 1272/2008</t>
  </si>
  <si>
    <t>PIC Regulation EU 649/2012</t>
  </si>
  <si>
    <t>Workplace equipment Directive 89/656/EEC</t>
  </si>
  <si>
    <t>Pregnant workers Directive 92/85/EEC</t>
  </si>
  <si>
    <t>Young workers protection Directive 94/33/EC</t>
  </si>
  <si>
    <t>General product safety Directive 2001/95/EC</t>
  </si>
  <si>
    <t>Food contact material Regulation EC 1935/2004</t>
  </si>
  <si>
    <t>Toy safety Directive 2009/48/EC</t>
  </si>
  <si>
    <t>Batteries Directive 2006/66/EC</t>
  </si>
  <si>
    <t>RoHS II Directive 2011/65/EU</t>
  </si>
  <si>
    <t>Eco-Label Regulation EC 66/2010</t>
  </si>
  <si>
    <t>Machinery Directive 2006/42/EC</t>
  </si>
  <si>
    <t>Detergents Regulation EC 648/2004</t>
  </si>
  <si>
    <t>Food Safety Regulation EC 178/2002</t>
  </si>
  <si>
    <t>Food supplements Directive 2002/46/EC</t>
  </si>
  <si>
    <t>Animal nutrition additive Regulation EC 1831/2003</t>
  </si>
  <si>
    <t>Feed marketing and use Regulation EC 767/2009</t>
  </si>
  <si>
    <t>Groundwater Directive 2006/118/EC</t>
  </si>
  <si>
    <t>Urban Waste Water Directive 91/271/EEC</t>
  </si>
  <si>
    <t>Bathing water Directive 2006/7/EC</t>
  </si>
  <si>
    <t>Waste Framework Directive 2008/98/EC</t>
  </si>
  <si>
    <t>Mining Waste Directive 2006/21/EC</t>
  </si>
  <si>
    <t>Waste Packaging Directive 94/62/EC</t>
  </si>
  <si>
    <t>Sewage sludge Directive 86/278/EC</t>
  </si>
  <si>
    <t>General measures</t>
  </si>
  <si>
    <t>Transport</t>
  </si>
  <si>
    <t>Link</t>
  </si>
  <si>
    <t>Drinking Water Directive 98/83/EC</t>
  </si>
  <si>
    <t>Decision 2000/532 establishing a list of Waste</t>
  </si>
  <si>
    <t>Safety and Health Signs at Work Directive</t>
  </si>
  <si>
    <t>Some generic references to CLP but not to hazard classes</t>
  </si>
  <si>
    <t>YES</t>
  </si>
  <si>
    <t>NO</t>
  </si>
  <si>
    <t>Textile Regulation (EU) No 1007/2011</t>
  </si>
  <si>
    <t>Oeko-Tex standard 100 - voluntary</t>
  </si>
  <si>
    <t>Group B</t>
  </si>
  <si>
    <t>Group A</t>
  </si>
  <si>
    <t>Carcinogens and Mutagens at work Directive 2004/37/EC - OEL settings</t>
  </si>
  <si>
    <t>Group C</t>
  </si>
  <si>
    <t>Ceramics Directive (2005/31/EC) - amending 84/500/EEC</t>
  </si>
  <si>
    <t>Hazardous substances</t>
  </si>
  <si>
    <t>Industrial emissions Directive 2010/75/EC &gt;&gt;&gt; list of polluting substances</t>
  </si>
  <si>
    <t>Industrial emissions Directive 2010/75/EC &gt;&gt; substitution</t>
  </si>
  <si>
    <t>REACH Regulation EC 1907/2006 &gt;&gt; substance evaluation</t>
  </si>
  <si>
    <t>REACH Regulation EC 1907/2006 &gt;&gt; SVHC/Authorisation</t>
  </si>
  <si>
    <t>Environmental hazards</t>
  </si>
  <si>
    <t>Ozone 1</t>
  </si>
  <si>
    <t>Aquatic Chronic 4</t>
  </si>
  <si>
    <t>Aquatic Chronic 3</t>
  </si>
  <si>
    <t>Aquatic Chronic 2</t>
  </si>
  <si>
    <t>Aquatic Chronic 1</t>
  </si>
  <si>
    <t>Aquatic Acute 3</t>
  </si>
  <si>
    <t>Aquatic Acute 2</t>
  </si>
  <si>
    <t>Aquatic Acute 1</t>
  </si>
  <si>
    <t>Health hazards</t>
  </si>
  <si>
    <t>Skin Sens. 1B</t>
  </si>
  <si>
    <t>Skin Sens. 1A</t>
  </si>
  <si>
    <t>Skin Sens. 1</t>
  </si>
  <si>
    <t>Skin Mild Irrit. 3</t>
  </si>
  <si>
    <t>Skin Irrit. 2</t>
  </si>
  <si>
    <t>Skin Corr. 1C</t>
  </si>
  <si>
    <t>Skin Corr. 1B</t>
  </si>
  <si>
    <t>Skin Corr. 1A</t>
  </si>
  <si>
    <t>Skin Corr. 1</t>
  </si>
  <si>
    <t>STOT SE 3</t>
  </si>
  <si>
    <t>STOT SE 2</t>
  </si>
  <si>
    <t>STOT SE 1</t>
  </si>
  <si>
    <t>STOT RE 2</t>
  </si>
  <si>
    <t>STOT RE 1</t>
  </si>
  <si>
    <t>Resp. Sens. 1B</t>
  </si>
  <si>
    <t>Resp. Sens. 1A</t>
  </si>
  <si>
    <t>Resp. Sens. 1</t>
  </si>
  <si>
    <t>Repr. 2</t>
  </si>
  <si>
    <t>Repr. 1B</t>
  </si>
  <si>
    <t>Repr. 1A</t>
  </si>
  <si>
    <t>Muta. 2</t>
  </si>
  <si>
    <t>Muta. 1B</t>
  </si>
  <si>
    <t>Muta. 1A</t>
  </si>
  <si>
    <t>Lact.</t>
  </si>
  <si>
    <t>Eye Irrit. 2B</t>
  </si>
  <si>
    <t>Eye Irrit. 2A</t>
  </si>
  <si>
    <t>Eye Irrit. 2</t>
  </si>
  <si>
    <t>Eye Dam. 1</t>
  </si>
  <si>
    <t>Carc. 2</t>
  </si>
  <si>
    <t>Carc. 1B</t>
  </si>
  <si>
    <t>Carc. 1A</t>
  </si>
  <si>
    <t>Asp. Tox. 2</t>
  </si>
  <si>
    <t>Asp. Tox. 1</t>
  </si>
  <si>
    <t>Acute Tox. 5</t>
  </si>
  <si>
    <t>Acute Tox. 4</t>
  </si>
  <si>
    <t>Acute Tox. 3</t>
  </si>
  <si>
    <t>Acute Tox. 2</t>
  </si>
  <si>
    <t>Acute Tox. 1</t>
  </si>
  <si>
    <t>Physical hazards</t>
  </si>
  <si>
    <t>Water-react. 3</t>
  </si>
  <si>
    <t>Water-react. 2</t>
  </si>
  <si>
    <t>Water-react. 1</t>
  </si>
  <si>
    <t>Unst. Expl.</t>
  </si>
  <si>
    <t>Self-react. G</t>
  </si>
  <si>
    <t>Self-react. F</t>
  </si>
  <si>
    <t>Self-react. E</t>
  </si>
  <si>
    <t>Self-react. D</t>
  </si>
  <si>
    <t>Self-react. C</t>
  </si>
  <si>
    <t>Self-react. B</t>
  </si>
  <si>
    <t>Self-react. A</t>
  </si>
  <si>
    <t>Self-heat. 2</t>
  </si>
  <si>
    <t>Self-heat. 1</t>
  </si>
  <si>
    <t>Pyr. Sol. 1</t>
  </si>
  <si>
    <t>Pyr. Liq. 1</t>
  </si>
  <si>
    <t>Press. Gas (Ref. Liq.)</t>
  </si>
  <si>
    <t>Press. Gas (Liq.)</t>
  </si>
  <si>
    <t>Press. Gas (Diss.)</t>
  </si>
  <si>
    <t>Press. Gas (Comp.)</t>
  </si>
  <si>
    <t>Press. Gas</t>
  </si>
  <si>
    <t>Ox. Sol. 3</t>
  </si>
  <si>
    <t>Ox. Sol. 2</t>
  </si>
  <si>
    <t>Ox. Sol. 1</t>
  </si>
  <si>
    <t>Ox. Liq. 3</t>
  </si>
  <si>
    <t>Ox. Liq. 2</t>
  </si>
  <si>
    <t>Ox. Liq. 1</t>
  </si>
  <si>
    <t>Ox. Gas 1</t>
  </si>
  <si>
    <t>Org. Perox. G</t>
  </si>
  <si>
    <t>Org. Perox. F</t>
  </si>
  <si>
    <t>Org. Perox. E</t>
  </si>
  <si>
    <t>Org. Perox. D</t>
  </si>
  <si>
    <t>Org. Perox. C</t>
  </si>
  <si>
    <t>Org. Perox. B</t>
  </si>
  <si>
    <t>Org. Perox. A</t>
  </si>
  <si>
    <t>Met. Corr. 1</t>
  </si>
  <si>
    <t>Flam. Sol. 2</t>
  </si>
  <si>
    <t>Flam. Sol. 1</t>
  </si>
  <si>
    <t>Flam. Liq. 4</t>
  </si>
  <si>
    <t>Flam. Liq. 3</t>
  </si>
  <si>
    <t>Flam. Liq. 2</t>
  </si>
  <si>
    <t>Flam. Liq. 1</t>
  </si>
  <si>
    <t>Flam. Gas 2, Chem. Unst. Gas B</t>
  </si>
  <si>
    <t>Flam. Gas 2, Chem. Unst. Gas A</t>
  </si>
  <si>
    <t>Flam. Gas 2</t>
  </si>
  <si>
    <t>Flam. Gas 1, Chem. Unst. Gas B</t>
  </si>
  <si>
    <t>Flam. Gas 1, Chem. Unst. Gas A</t>
  </si>
  <si>
    <t>Flam. Gas 1</t>
  </si>
  <si>
    <t>Expl. 1.6</t>
  </si>
  <si>
    <t>Expl. 1.5</t>
  </si>
  <si>
    <t>Expl. 1.4</t>
  </si>
  <si>
    <t>Expl. 1.3</t>
  </si>
  <si>
    <t>Expl. 1.2</t>
  </si>
  <si>
    <t>Expl. 1.1</t>
  </si>
  <si>
    <t>Des. Expl. 4</t>
  </si>
  <si>
    <t>Des. Expl. 3</t>
  </si>
  <si>
    <t>Des. Expl. 2</t>
  </si>
  <si>
    <t>Des. Expl. 1</t>
  </si>
  <si>
    <t>Aerosol 3</t>
  </si>
  <si>
    <t>Aerosol 2</t>
  </si>
  <si>
    <t>Aerosol 1</t>
  </si>
  <si>
    <t>Type of hazard</t>
  </si>
  <si>
    <t>Hazard classification</t>
  </si>
  <si>
    <t>Group</t>
  </si>
  <si>
    <t>Directive 98/24/EC of 7 April 1998 on the protection of the health and safety of workers from the risks related to chemical agents at work (CAD)</t>
  </si>
  <si>
    <t>Aerosol 1
Aerosol 2
Aerosol 3
Des. Expl. 1
Des. Expl. 2
Des. Expl. 3
Des. Expl. 4
Expl. 1.1
Expl. 1.2
Expl. 1.3
Expl. 1.4
Expl. 1.5
Expl. 1.6
Flam. Gas 1
Flam. Gas 1, Chem. Unst. Gas A
Flam. Gas 1, Chem. Unst. Gas B
Flam. Gas 2
Flam. Gas 2, Chem. Unst. Gas A
Flam. Gas 2, Chem. Unst. Gas B
Flam. Liq. 1
Flam. Liq. 2
Flam. Liq. 3
Flam. Liq. 4
Flam. Sol. 1
Flam. Sol. 2
Met. Corr. 1
Org. Perox. A
Org. Perox. B
Org. Perox. C
Org. Perox. D
Org. Perox. E
Org. Perox. F
Org. Perox. G
Ox. Gas 1
Ox. Liq. 1
Ox. Liq. 2
Ox. Liq. 3
Ox. Sol. 1
Ox. Sol. 2
Ox. Sol. 3
Press. Gas
Press. Gas (Comp.)
Press. Gas (Diss.)
Press. Gas (Liq.)
Press. Gas (Ref. Liq.)
Pyr. Liq. 1
Pyr. Sol. 1
Self-heat. 1
Self-heat. 2
Self-react. A
Self-react. B
Self-react. C
Self-react. D
Self-react. E
Self-react. F
Self-react. G
Unst. Expl.
Water-react. 1
Water-react. 2
Water-react. 3
Acute Tox. 1
Acute Tox. 2
Acute Tox. 3
Acute Tox. 4
Acute Tox. 5
Asp. Tox. 1
Asp. Tox. 2
Carc. 1A
Carc. 1B
Carc. 2
Eye Dam. 1
Eye Irrit. 2
Eye Irrit. 2A
Eye Irrit. 2B
Lact.
Muta. 1A
Muta. 1B
Muta. 2
Repr. 1A
Repr. 1B
Repr. 2
Resp. Sens. 1
Resp. Sens. 1A
Resp. Sens. 1B
STOT RE 1
STOT RE 2
STOT SE 1
STOT SE 2
STOT SE 3
Skin Corr. 1
Skin Corr. 1A
Skin Corr. 1B
Skin Corr. 1C
Skin Irrit. 2
Skin Mild Irrit. 3
Skin Sens. 1
Skin Sens. 1A
Skin Sens. 1B</t>
  </si>
  <si>
    <t>Carcinogens and Mutagens at work Directive 2004/37/EC</t>
  </si>
  <si>
    <t>Carc. 1A 
Carc. 1B
Muta. 1A
Muta. 1B</t>
  </si>
  <si>
    <t>Carc. 1A 
Carc. 1B 
Carc. 2
Muta. 1A 
Muta. 1B 
Muta. 2 
Repr. 1A 
Repr. 1B 
Repr. 2</t>
  </si>
  <si>
    <t>Aerosol 1
Aerosol 2
Aerosol 3
Des. Expl. 1
Des. Expl. 2
Des. Expl. 3
Des. Expl. 4
Expl. 1.1
Expl. 1.2
Expl. 1.3
Expl. 1.4
Expl. 1.5
Expl. 1.6
Flam. Gas 1
Flam. Gas 1, Chem. Unst. Gas A
Flam. Gas 1, Chem. Unst. Gas B
Flam. Gas 2
Flam. Gas 2, Chem. Unst. Gas A
Flam. Gas 2, Chem. Unst. Gas B
Flam. Liq. 1
Flam. Liq. 2
Flam. Liq. 3
Flam. Liq. 4
Flam. Sol. 1
Flam. Sol. 2
Met. Corr. 1
Org. Perox. A
Org. Perox. B
Org. Perox. C
Org. Perox. D
Org. Perox. E
Org. Perox. F
Org. Perox. G
Ox. Gas 1
Ox. Liq. 1
Ox. Liq. 2
Ox. Liq. 3
Ox. Sol. 1
Ox. Sol. 2
Ox. Sol. 3
Press. Gas
Press. Gas (Comp.)
Press. Gas (Diss.)
Press. Gas (Liq.)
Press. Gas (Ref. Liq.)
Pyr. Liq. 1
Pyr. Sol. 1
Self-heat. 1
Self-heat. 2
Self-react. A
Self-react. B
Self-react. C
Self-react. D
Self-react. E
Self-react. F
Self-react. G
Unst. Expl.
Water-react. 1
Water-react. 2
Water-react. 3
Acute Tox. 1
Acute Tox. 2
Acute Tox. 3
Acute Tox. 4
Acute Tox. 5
Asp. Tox. 1
Asp. Tox. 2
Carc. 2
Eye Dam. 1
Eye Irrit. 2
Eye Irrit. 2A
Eye Irrit. 2B
Lact.
Muta. 2
Repr. 2
Resp. Sens. 1
Resp. Sens. 1A
Resp. Sens. 1B
STOT RE 1
STOT RE 2
STOT SE 1
STOT SE 2
STOT SE 3
Skin Corr. 1
Skin Corr. 1A
Skin Corr. 1B
Skin Corr. 1C
Skin Irrit. 2
Skin Mild Irrit. 3
Skin Sens. 1
Skin Sens. 1A
Skin Sens. 1B
Aquatic Acute 1
Aquatic Acute 2
Aquatic Acute 3
Aquatic Chronic 1
Aquatic Chronic 2
Aquatic Chronic 3
Aquatic Chronic 4
Ozone 1</t>
  </si>
  <si>
    <t>Biocides Regulation EU 528/2012 &gt;&gt; authorisable active substances and biocidal products</t>
  </si>
  <si>
    <t>Carc. 1A
Carc. 1B
Muta. 1A
Muta 1B
Repr. 1A
Repr. 1B
Resp. Sens. 1
Resp. Sens. 1A
Resp. Sens. 1B</t>
  </si>
  <si>
    <t>Regulation on Medical Devices</t>
  </si>
  <si>
    <t>Additional hazard classes to be used only for the purpose of filtering the legislations</t>
  </si>
  <si>
    <t>endocrine disruptors</t>
  </si>
  <si>
    <t>PBT</t>
  </si>
  <si>
    <t>vPvB</t>
  </si>
  <si>
    <t>developmental neurotoxicant</t>
  </si>
  <si>
    <t>developmental immunotoxicant</t>
  </si>
  <si>
    <t xml:space="preserve">Description </t>
  </si>
  <si>
    <t>Name</t>
  </si>
  <si>
    <t>Acute Tox. 1
Acute Tox. 2
Acute Tox. 3
Acute Tox. 4
Acute Tox. 5
Carc. 1A 
Carc. 1B 
Carc. 2
Muta. 1A 
Muta. 1B 
Muta. 2 
Repr. 1A 
Repr. 1B 
Repr. 2
Aquatic Acute 1
Aquatic Acute 2
Aquatic Acute 3
Aquatic Chronic 1
Aquatic Chronic 2
Aquatic Chronic 3
Aquatic Chronic 4</t>
  </si>
  <si>
    <t>Select an hazardous category</t>
  </si>
  <si>
    <t>Legislative revision (general indication)</t>
  </si>
  <si>
    <t>Derogations</t>
  </si>
  <si>
    <t>Additional info</t>
  </si>
  <si>
    <t>Impacts on industry</t>
  </si>
  <si>
    <t>Requirements</t>
  </si>
  <si>
    <t>CLP-related provisions</t>
  </si>
  <si>
    <t>Link to CLP</t>
  </si>
  <si>
    <t>Category</t>
  </si>
  <si>
    <t>Legislation</t>
  </si>
  <si>
    <t>Workers protection</t>
  </si>
  <si>
    <t>Consumers protection</t>
  </si>
  <si>
    <t>Environment protection</t>
  </si>
  <si>
    <t>Aerosol 1
Aerosol 2
Aerosol 3
Des. Expl. 1
Des. Expl. 2
Des. Expl. 3
Des. Expl. 4
Expl. 1.1
Expl. 1.2
Expl. 1.3
Expl. 1.4
Expl. 1.5
Expl. 1.6
Flam. Gas 1
Flam. Gas 1, Chem. Unst. Gas A
Flam. Gas 1, Chem. Unst. Gas B
Flam. Gas 2
Flam. Gas 2, Chem. Unst. Gas A
Flam. Gas 2, Chem. Unst. Gas B
Flam. Liq. 1
Flam. Liq. 2
Flam. Liq. 3
Flam. Liq. 4
Flam. Sol. 1
Flam. Sol. 2
Org. Perox. A
Org. Perox. B
Ox. Gas 1
Ox. Liq. 1
Ox. Liq. 2
Ox. Sol. 1
Ox. Sol. 2
Pyr. Liq. 1
Pyr. Sol. 1
Self-react. A
Self-react. B
Water-react. 1
Water-react. 2
Water-react. 3
Acute Tox. 1
Acute Tox. 2
Acute Tox. 3
Acute Tox. 4
Acute Tox. 5
Asp. Tox. 1
Asp. Tox. 2
Carc. 1A
Carc. 1B
Carc. 2
Eye Dam. 1
Eye Irrit. 2
Eye Irrit. 2A
Eye Irrit. 2B
Muta. 1A
Muta. 1B
Muta. 2
Repr. 1A
Repr. 1B
Repr. 2
Resp. Sens. 1
Resp. Sens. 1A
Resp. Sens. 1B
STOT RE 1
STOT RE 2
STOT SE 1
STOT SE 2
STOT SE 3
Skin Corr. 1
Skin Corr. 1A
Skin Corr. 1B
Skin Corr. 1C
Skin Irrit. 2
Skin Mild Irrit. 3
Skin Sens. 1
Skin Sens. 1A
Skin Sens. 1B
Aquatic Acute 1
Aquatic Acute 2
Aquatic Acute 3
Aquatic Chronic 1
Aquatic Chronic 2
Aquatic Chronic 3
Aquatic Chronic 4
Ozone 1</t>
  </si>
  <si>
    <t>REACH Regulation EC 1907/2006 - Restriction XVII.3</t>
  </si>
  <si>
    <t>Carc. 1A
Carc. 1B
Carc. 2
Muta. 1A
Muta. 1B
Muta. 2
Repr. 1A
Repr. 1B
Repr. 2</t>
  </si>
  <si>
    <t>REACH Regulation EC 1907/2006 &gt;&gt; Registration requirements (exposure assessment)</t>
  </si>
  <si>
    <t>REACH Regulation EC 1907/2006 - Restriction via fast track procedure</t>
  </si>
  <si>
    <t>Carc. 1A
Carc. 1B
Muta. 1A
Muta. 1B
Repr. 1A
Repr. 1B</t>
  </si>
  <si>
    <t>Aerosol 1
Aerosol 2
Aerosol 3
Des. Expl. 1
Des. Expl. 2
Des. Expl. 3
Des. Expl. 4
Expl. 1.1
Expl. 1.2
Expl. 1.3
Expl. 1.4
Expl. 1.5
Expl. 1.6
Flam. Gas 1
Flam. Gas 1, Chem. Unst. Gas A
Flam. Gas 1, Chem. Unst. Gas B
Flam. Gas 2
Flam. Gas 2, Chem. Unst. Gas A
Flam. Gas 2, Chem. Unst. Gas B
Flam. Liq. 1
Flam. Liq. 2
Flam. Liq. 3
Flam. Liq. 4
Flam. Sol. 1
Flam. Sol. 2
Met. Corr. 1
Org. Perox. A
Org. Perox. B
Org. Perox. C
Org. Perox. D
Org. Perox. E
Org. Perox. F
Org. Perox. G
Ox. Gas 1
Ox. Liq. 1
Ox. Liq. 2
Ox. Liq. 3
Ox. Sol. 1
Ox. Sol. 2
Ox. Sol. 3
Press. Gas
Press. Gas (Comp.)
Press. Gas (Diss.)
Press. Gas (Liq.)
Press. Gas (Ref. Liq.)
Pyr. Liq. 1
Pyr. Sol. 1
Self-heat. 1
Self-heat. 2
Self-react. A
Self-react. B
Self-react. C
Self-react. D
Self-react. E
Self-react. F
Self-react. G
Unst. Expl.
Water-react. 1
Water-react. 2
Water-react. 3
Acute Tox. 1
Acute Tox. 2
Acute Tox. 3
Acute Tox. 4
Acute Tox. 5
Asp. Tox. 1
Asp. Tox. 2
Carc. 1A
Carc. 1B
Carc. 2
Eye Dam. 1
Eye Irrit. 2
Eye Irrit. 2A
Eye Irrit. 2B
Lact.
Muta. 1A
Muta. 1B
Muta. 2
Repr. 1A
Repr. 1B
Repr. 2
Resp. Sens. 1
Resp. Sens. 1A
Resp. Sens. 1B
STOT RE 1
STOT RE 2
STOT SE 1
STOT SE 2
STOT SE 3
Skin Corr. 1
Skin Corr. 1A
Skin Corr. 1B
Skin Corr. 1C
Skin Irrit. 2
Skin Mild Irrit. 3
Skin Sens. 1
Skin Sens. 1A
Skin Sens. 1B
Aquatic Acute 1
Aquatic Acute 2
Aquatic Acute 3
Aquatic Chronic 1
Aquatic Chronic 2
Aquatic Chronic 3
Aquatic Chronic 4
Ozone 1</t>
  </si>
  <si>
    <t>Construction products Regulation EU 305/2011 &gt;&gt; hazardous substances in the declaration of performance</t>
  </si>
  <si>
    <t>Sludge containing PBT substances must no longer be discharged into urban wastewater (since 31 December 1998)</t>
  </si>
  <si>
    <t>EU directive 2008/68 – inland transport of dangerous goods.</t>
  </si>
  <si>
    <t>Muta. 1A
Muta. 1B
Muta. 2
Carc. 1A
Carc. 1B
Carc. 2
Repr. 1A
Repr. 1B
Repr. 2
STOT SE 1
STOT SE 2</t>
  </si>
  <si>
    <t>Aerosol 1
Aerosol 2
Aerosol 3
Des. Expel. 1
Des. Expl. 2
Des. Expl. 3
Des. Expl. 4
Expl. 1.1
Expl. 1.2
Expl. 1.3
Expl. 1.4
Expl. 1.5
Expl. 1.6
Flam. Gas 1
Flam. Gas 1, Chem. Unst. Gas A
Flam. Gas 1, Chem. Unst. Gas B
Flam. Gas 2
Flam. Gas 2, Chem. Unst. Gas A
Flam. Gas 2, Chem. Unst. Gas B
Flam. Liq. 1
Flam. Liq. 2
Flam. Liq. 3
Flam. Liq. 4
Flam. Sol. 1
Flam. Sol. 2
Org. Perox. A
Org. Perox. B
Ox. Gas 1
Ox. Liq. 1
Ox. Liq. 2
Ox. Sol. 1
Ox. Sol. 2
Pyr. Liq. 1
Pyr. Sol. 1
Self-react. A
Self-react. B
Water-react. 1
Water-react. 2
Water-react. 3
Acute Tox. 1
Acute Tox. 2
Acute Tox. 3
Acute Tox. 4
Acute Tox. 5
Asp. Tox. 1
Asp. Tox. 2
Carc. 1A
Carc. 1B
Carc. 2
Eye Dam. 1
Eye Irrit. 2
Eye Irrit. 2A
Eye Irrit. 2B
Muta. 1A
Muta. 1B
Muta. 2
Repr. 1A
Repr. 1B
Repr. 2
Resp. Sens. 1
Resp. Sens. 1A
Resp. Sens. 1B
STOT RE 1
STOT RE 2
STOT SE 1
STOT SE 2
STOT SE 3
Skin Corr. 1
Skin Corr. 1A
Skin Corr. 1B
Skin Corr. 1C
Skin Irrit. 2
Skin Mild Irrit. 3
Skin Sens. 1
Skin Sens. 1A
Skin Sens. 1B
Aquatic Acute 1
Aquatic Acute 2
Aquatic Acute 3
Aquatic Chronic 1
Aquatic Chronic 2
Aquatic Chronic 3
Aquatic Chronic 4
Ozone 1
PBT
vPvB</t>
  </si>
  <si>
    <t>Exposure assessment to be conducted as part of the chemicals safety report</t>
  </si>
  <si>
    <t>Competent authority might conduct substance evaluations according to the procedure established under Article 45.</t>
  </si>
  <si>
    <t>The European Commission might introduce a new restriction via fast-track procedure (i.e. no consultation of RAC and SEAC). No specific requirements for the industry.</t>
  </si>
  <si>
    <t>-</t>
  </si>
  <si>
    <t>No employment under 15 years of age.</t>
  </si>
  <si>
    <t>Cadmium</t>
  </si>
  <si>
    <t>Nickel</t>
  </si>
  <si>
    <t>Lead</t>
  </si>
  <si>
    <t>Arsenic</t>
  </si>
  <si>
    <t>Heavy metals</t>
  </si>
  <si>
    <t>Maintenance of BAT. See Recital (5) The target values would not require any measures entailing disproportionate costs. Regarding industrial installations, they would not involve measures beyond the application of best available techniques (BAT) as required by Council Directive 96/61/EC of 24 September 1996 concerning integrated pollution prevention and control ( 5 ) and in particular would not lead to the closure of installations. However, they would require Member States to take all cost-effective abatement measures in the relevant sectors.</t>
  </si>
  <si>
    <t>Recital (7) In accordance with Article 176 of the Treaty, Member States may maintain or introduce more stringent protective measures relating to arsenic, cadmium, mercury, nickel and polycyclic aromatic hydrocarbons provided that they are compatible with the Treaty and that they are notified to the Commission. 
(8) Where concentrations exceed certain assessment thresholds, monitoring of arsenic, cadmium, nickel and benzo(a)pyrene should be mandatory. Supplementary means of assessment may reduce the required number of sampling points for fixed measurements. Further monitoring of background ambient air concentrations and deposition is foreseen.</t>
  </si>
  <si>
    <t>Chromium</t>
  </si>
  <si>
    <t>Copper</t>
  </si>
  <si>
    <t>Zinc</t>
  </si>
  <si>
    <t>Tin</t>
  </si>
  <si>
    <t>Silver</t>
  </si>
  <si>
    <t>Article 2: Definitions</t>
  </si>
  <si>
    <t>Mercury</t>
  </si>
  <si>
    <t>Costs of remedial work to closed site;
Recital (25)
Article 7: Application and permit. (5) 
Article 11: Construction and management of waste facilities. (3)
Article 12: Closure and after-closure procedures for waste facilities. (6)</t>
  </si>
  <si>
    <t>Article 4: Prevention. 1(a) derogation from Article 18</t>
  </si>
  <si>
    <t>Aluminium</t>
  </si>
  <si>
    <t>Flam. Gas 1
Flam. Gas 1, Chem. Unst. Gas A
Flam. Gas 1, Chem. Unst. Gas B
Flam. Gas 2
Flam. Gas 2, Chem. Unst. Gas A
Flam. Gas 2, Chem. Unst. Gas B
Flam. Liq. 1
Flam. Liq. 2
Flam. Liq. 3
Flam. Liq. 4
Flam. Sol. 1
Flam. Sol. 2
Expl. 1.1
Expl. 1.2
Expl. 1.3
Expl. 1.4
Expl. 1.5
Acute Tox. 1
Acute Tox. 2
Acute Tox. 3
Acute Tox. 4
Acute Tox. 5
Skin Corr. 1
Skin Corr. 1A
Skin Corr. 1B
Skin Corr. 1C
Ox. Gas 1
Ox. Liq. 1
Ox. Liq. 2
Ox. Liq. 3
Ox. Sol. 1
Ox. Sol. 2
Ox. Sol. 3
Eye Dam. 1
Eye Irrit. 2
Eye Irrit. 2A
Eye Irrit. 2B
Skin Sens. 1
Skin Sens. 1A
Skin Sens. 1B
Resp. Sens. 1
Resp. Sens. 1A
Resp. Sens. 1B
Asp. Tox. 1
Asp. Tox. 2</t>
  </si>
  <si>
    <t>Hazardous substance</t>
  </si>
  <si>
    <t>Hazardous substance [general]</t>
  </si>
  <si>
    <t>SECTION I: GENERAL PROVISIONS
Article 1; 2. This Directive shall not apply to signs for the placing on the market of hazardous substances and mixtures, products and/or equipment, unless other Union provisions make specific reference thereto.</t>
  </si>
  <si>
    <t>Article 8: Export notifications forwarded to Parties and other countries
Article 10: Information on export and import of chemicals
Article 15: Export of certain chemicals and articles
Article 16: Information on transit movements
Article 17: Information to accompany exported chemicals
Article 19: Further obligations of exporters</t>
  </si>
  <si>
    <t>LINK: Reference to 'dangerous goods'. List of dangerous goods available in the UN 'Recommendations on the Transport of Dangerous Goods' Chapter 3.2</t>
  </si>
  <si>
    <t>Article 23: Derogations from labelling requirements for special cases</t>
  </si>
  <si>
    <t>Revision of all notification in case of change in classification.</t>
  </si>
  <si>
    <t>Article 3: Definitions.</t>
  </si>
  <si>
    <t>None noted.</t>
  </si>
  <si>
    <t>Article 2: Definitions. (c).
Note: Carcinogens and mutagens are defined in Article 2(a) and 2(b) respectively.</t>
  </si>
  <si>
    <t>ANNEX I: LIST OF PRIORITY SUBSTANCES IN THE FIELD OF WATER POLICY.
ANNEX II: ENVIRONMENTAL QUALITY STANDARDS FOR PRIORITY SUBSTANCES AND CERTAIN OTHER POLLUTANTS.</t>
  </si>
  <si>
    <t>No (ANNEX II only includes a generic reference to the old DSD).</t>
  </si>
  <si>
    <t>Derogation from communication duties (Article 33) in case the threshold 0.1% is not reached.
In case of ANNEX XIV, the substance can continue to be used if an authorisation for those specific uses has been granted.</t>
  </si>
  <si>
    <t>REACH Regulation EC 1907/2006 - ANNEX XVII 28-30</t>
  </si>
  <si>
    <t>Article 4: Assessment and information
1. For all activities liable to involve a specific risk of exposure to the agents, processes or working conditions of which a non-exhaustive list is given in ANNEX I, the employer shall assess the nature, degree and duration of exposure [..] of workers [...], in order to:
— assess any risks to the safety or health and any possible effect on the pregnancy's or breastfeeding of workers [...],
— decide what measures should be taken.
Article 5 indicates the actions to be taken further to the results of the assessment (e.g. temporarily adjusting the workers conditions or moving concerned workers to another job or granting leave in accordance to national legislation).</t>
  </si>
  <si>
    <t>The Directive does not set specific limit values.
Other information: Exposure pf concerned workers can be prohibited (see Article 6) for the substances and working conditions listed in ANNEX II, which includes, amongst others:
- Lead and lead derivatives in so far as these agents are capable of being absorbed by human organisms;
- Underground mining work.</t>
  </si>
  <si>
    <t>CHAPTER 2: Restrictions process
Article 68: Introducing new and amending current restrictions. (2).</t>
  </si>
  <si>
    <t>Article 3: Scope - Determination and assessment of the risks
Chapter II Employers obligations.
Article 4: Reduction and replacement.
Article 5: Prevention and reduction of exposure.
The Directive establishes a hierarchy of measures to be applied, starting with replacement (substitution) and, where this is not technically feasible, involving stringent measures to reduce and prevent exposure.</t>
  </si>
  <si>
    <t>WORKLOAD increases as Authorities in charge of the evaluation might request further information and check of information submitted from the registrants, according to Article 46. the registrants have to comply with the deadlines
ADDITIONAL MEASURES - The conclusions of the evaluation are communicated by the authorities to ECHA and the EU Commission according to Article 48. Follow-up actions could include regulatory and non regulatory measures aimed at eliminating risks that might have emerged during the evaluation. This might include: substance reclassification, restrictions, SVHC/authorisation, risk management measures, etc..</t>
  </si>
  <si>
    <t>Article 4: (6) only applied till 2009.</t>
  </si>
  <si>
    <t>Article 3: (1a)
Article 4: (1a)
Article 5: (2a)
Article 7:
Article 17: (1)&amp;(2)</t>
  </si>
  <si>
    <t>Legislation published 30 November 1989. This Directive entered into force on the twentieth day following that of its publication.</t>
  </si>
  <si>
    <t>Legislation published 22 June 1994. This Directive entered into force on the twentieth day following that of its publication.</t>
  </si>
  <si>
    <t>Legislation published 20 December 1994.This Directive entered into force on the twentieth day following that of its publication.</t>
  </si>
  <si>
    <t>Metals</t>
  </si>
  <si>
    <t>Matching legislations</t>
  </si>
  <si>
    <t>Carc. 1A
Carc. 1B
Carc. 2</t>
  </si>
  <si>
    <t>Article 14: Chemical safety report and duty to apply and recommend risk reduction measures. (4)(a)-(d) or is assessed to be a PBT or vPvB, (a)-(b).</t>
  </si>
  <si>
    <t>Carc. 1A
Carc. 1B
Repr. 1A
Repr. 1B
Muta. 1A
Muta. 1B
PBT
vPvB
Resp. Sens. 1
Resp. Sens. 1A 
Resp. Sens. 1B
Skin Sens. 1
Skin Sens. 1A
Skin Sens. 1B
Endocrine disruptors</t>
  </si>
  <si>
    <t>Article 9: Prohibitions 
Also: If the risk assessment shows that because of the quantities of the substance there is only a slight risk to the safety and health of workers and the measures taken are sufficient to reduce that risk, then Articles 6, 7 and 10 do not apply.</t>
  </si>
  <si>
    <t>Carc. 1A
Carc. 1B
Muta. 1A
Muta 1B
Repr. 1A
Repr. 1B
Endocrine disruptors 
Carc. 2
Repr. 2
PBT
vPvB</t>
  </si>
  <si>
    <t>Seveso III Directive 2012/18/EU</t>
  </si>
  <si>
    <t>Water Framework Directive (WFD) 2000/60/EC</t>
  </si>
  <si>
    <t>Waste electrical and electronic equipment (WEEE) Directive 2012/19/EC</t>
  </si>
  <si>
    <t>End of life vehicle (ELV) Directive 2000/53/EC</t>
  </si>
  <si>
    <t>Classification mapping tool - Linking classification with legislative requirements</t>
  </si>
  <si>
    <t>1 - Click on cell B2 and select an hazardous classification from the drop-down menu</t>
  </si>
  <si>
    <t>2 - Click on "Apply filter" to view which legislations apply to substances having the selected hazardous category</t>
  </si>
  <si>
    <t>Search by hazardous categories</t>
  </si>
  <si>
    <t>Disclaimer</t>
  </si>
  <si>
    <t>How to use the Classification mapping tool</t>
  </si>
  <si>
    <t>This can result in a cost to industry where contaminated land or discharges are shown to contribute to a substance breach of the threshold values for groundwater.</t>
  </si>
  <si>
    <t>This Classification Mapping Tool allows registered users to filter legislations based on requirements associated to specific hazardous classes or metals. The information contained in the tool is based on information collected by a dedicated taskforce of experts created by Eurometaux. The work was carried out in good faith on the basis of available information with the support of external consultants. Eurometaux does not guarantee or warrant the accuracy, reliability, completeness or currency of the information nor its usefulness in achieving any purpose. Users of this tool are responsible for assessing the relevance and accuracy of the information. Eurometaux will not be liable for any loss, damage, cost or expense incurred or arising by reason of any person using or relying on information provided by this tool.</t>
  </si>
  <si>
    <t>Carc. 1A
Carc. 1B
Muta. 1A
Muta. 1B
Repr. 1A
Repr. 1B
PBT
vPvB</t>
  </si>
  <si>
    <t>PIC Regulation EU 649/2012 - Article 14</t>
  </si>
  <si>
    <t>Export might not proceed. Note: check the legal text for details.</t>
  </si>
  <si>
    <t>Hazardous categories</t>
  </si>
  <si>
    <t>WORKLOAD increased as required to conduct:
(a) exposure assessment including the generation of exposure scenario(s) (or the identification of relevant use and exposure categories if appropriate) and exposure estimation; 
(b) risk characterisation.</t>
  </si>
  <si>
    <t>By way of derogation, paragraph 1 shall not apply to:
(a) medicinal or veterinary products as defined by Directive 2001/82/EC and Directive 2001/83/EC;
(b) cosmetic products as defined by Directive 76/768/EEC;
(c) the following fuels and oil products:
— motor fuels which are covered by Directive 98/70/EC,
— mineral oil products intended for use as fuel in mobile or fixed combustion plants,
— fuels sold in closed systems (e.g. liquid gas bottles);
(d) artists’ paints covered by Regulation (EC) No 1272/2008; ◄
(e) the substances listed in Appendix 11, column 1, for the applications or uses listed in Appendix 11, column 2. Where a date is specified in column 2 of Appendix 11, the derogation shall apply until the said
date.</t>
  </si>
  <si>
    <t>Legislation published 18 December 2006.</t>
  </si>
  <si>
    <t>Annex IV exemptions in accordance with article 2(7)(a). Annex V exemptions in accordance with article 2(7)(b).</t>
  </si>
  <si>
    <t>Chapter 2: Substance evaluation.
Article 44: Criteria for substance evaluation. (1)(a).</t>
  </si>
  <si>
    <t>Carc. 1A 
Carc. 1B
Repr. 1A
Repr. 1B
Muta. 1A
Muta. 1B
PBT, vPvB
Resp. Sens. 1 
Resp. Sens. 1A 
Resp. Sens. 1B
Skin Sens. 1
Skin Sens. 1A 
Skin Sens. 1B
Endocrine disruptors</t>
  </si>
  <si>
    <t>Article 57: Substances to be included in ANNEX XIV 
Article 58: Inclusion of substances in Annex XIV. (a)-(f)</t>
  </si>
  <si>
    <t>As soon as the substance is identified as of Very High Concern and it enters into the candidate list, chemical suppliers and article manufacturers must comply with the duty to communicate information on substances in articles set in Article 33: Duty to communicate information on substances in articles.
Additionally, if that substance is then included in ANNEX XIV, a manufacturer, importer or downstream user can use or place it on the market only after an authorisation is granted.</t>
  </si>
  <si>
    <t>DIRECT IMPACTS
- communication duties on the presence of SVHC in the product (if above 0.1%)
- Burden to request authorisation in case the SVHC substance enter into ANNEX XIV + costs for renewing the authorisation.
- stop placing the substance on the market or its use if an authorisation is not granted INDIRECT: - since the information of the presence of SVHC arrives until the final consumer, this might lead to pushes along the entire supply chain for substituting that specific substance with safer alternatives.</t>
  </si>
  <si>
    <t>ANNEX XVII column 1, entry 3,</t>
  </si>
  <si>
    <t>Shall not be used in:
— ornamental articles intended to produce light or
colour effects by means of different phases, for
example in ornamental lamps and ashtrays,
— tricks and jokes,
— games for one or more participants, or any article
intended to be used as such, even with ornamental
aspects
See more details on ANNEX XVII.3</t>
  </si>
  <si>
    <t>Not possible to use the substance/mixtures in certain applications and consumer products. See more details on ANNEX XVII.</t>
  </si>
  <si>
    <t>See specific entires in Annex XVII RESTRICTIONS ON THE MANUFACTURE, PLACING ON THE MARKET AND USE OF CERTAIN DANGEROUS SUBSTANCES, MIXTURES AND ARTICLES.</t>
  </si>
  <si>
    <t>ANNEX XVII column 1, entry 28-30.
Substances which have an harmonised hazard classification and are listed as CMR Cat. 1A-1B in the CLP Regulation (Part 3, Annex VI) can be subject to REACH ANNEX XVII entry 28-30 restrction.</t>
  </si>
  <si>
    <t>Without prejudice to the other parts of this Annex the following shall apply to entries 28 to 30:
1. Shall not be placed on the market, or used,
— as substances,
— as constituents of other substances, or,
— in mixtures,
for supply to the general public when the individual concentration in the substance or mixture is equal to or greater than:
— either the relevant specific concentration limit specified in Part 3 of Annex VI to Regulation (EC) No 1272/2008, or,
— the relevant generic concentration limit specified in Part 3 of Annex I of Regulation (EC) No 1272/2008.
Without prejudice to the implementation of other Community provisions relating to the classification, packaging and labelling of substances and mixtures,
suppliers shall ensure before the placing on the market that the packaging of such substances and mixtures is marked visibly, legibly and indelibly as follows:
‘Restricted to professional users’.</t>
  </si>
  <si>
    <t>Certain uses might be restricted. Ban of the substance for supply to the general public. Considering that RAC and SEAC are not involved, the restriction might not be supported by strong scientific evidences and might not take into consideration the full implications for the industry.</t>
  </si>
  <si>
    <t>The substances concerned are listed in Appendices 1 to 6 to REACH Annex XVII.</t>
  </si>
  <si>
    <t>Legislation published 18 December 2006. 
(Note: Appendices 1 to 6 to REACH Annex XVII are periodically amended by the Commission to list the substances subject to the CMR Cat. 1A-1B restriction under ANNEX XVII entries 28-30).</t>
  </si>
  <si>
    <t>Certain applications (associated to consumer uses) might be restricted. Considering that RAC and SEAC are not involved, the restriction might not be supported by strong scientific evidences and might not take into consideration the full implications for the industry.</t>
  </si>
  <si>
    <t xml:space="preserve">Legislation published 18 December 2006.
(Note: a fast track restriction on certain substances classified as CMR 1A- 1B in textiles adopted in October 2018 by EC Regulaiton 2018/1513). </t>
  </si>
  <si>
    <t>Article 1.2 &gt;&gt; 2. In addition to the objectives set out in paragraph 1, this Regulation shall ensure that the provisions of Regulation (EC) No 272/2008 relating to classification, labelling and packaging apply to all chemicals when they are exported from the Member States to other Parties or other countries, unless those provisions would conflict with any specific requirements of those Parties or other countries.
Article 8.1 &gt;&gt; 1. In the case of substances listed in Part 1 of Annex I or mixtures containing such substances in a concentration that triggers labelling obligations under Regulation (EC) No 1272/2008 irrespective of the presence of any other substances, paragraphs 2 to 8 of this Article shall apply regardless of the intended use of the chemical in the importing Party or other country.
Article 10.1.b &gt;&gt; Each exporter of one or more of the following:
[...] (b) mixtures containing such substances in a concentration that triggers labelling obligations under Regulation (EC) No 1272/2008 irrespective of the presence of any other substances; [...] shall, during the first quarter of each year, inform the designated national authority of the exporter’s Member State regarding the quantity of the chemical, as a substance and as contained in mixtures or in articles, shipped to each Party or other country during the preceding year. That information shall be given together with a list of the names and addresses of each natural or legal person importing the chemical into a Party or other country to which shipment took place during the same period. That information shall list separately exports pursuant to Article 14(7).
Article 14: Obligations in relation to export of chemicals other than export notification. (7). (a)or(b). &gt;&gt; In the case of chemicals listed in Part 3 of Annex I, an export based on the fulfilment of the condition under point (b) may not proceed if the chemical has been classified in accordance with Regulation (EC) No 1272/2008 as carcinogenic category 1A or 1B, or mutagenic category 1A or 1B, or toxic for reproduction category 1A or 1B or the chemical fulfils the criteria of Annex XIII to Regulation (EC) No 1907/2006 for being persistent, bioaccumulative and toxic or very persistent and very bioaccumulative.
Article 15. &gt;&gt; 1. Articles shall be subject to the export notification procedure laid down in Article 8 if they contain any of the following: (a) substances listed in Part 2 or 3 of Annex I in unreacted form; (b) mixtures containing such substances in a concentration that triggers labelling obligations under Regulation (EC) No 1272/2008 irrespective of the presence of any other substances.
Article 17 &gt;&gt; Information to accompany exported chemicals 1. Chemicals that are intended for export shall be subject to the provisions on packaging and labelling established in, or pursuant to, Regulation (EC) No 1107/2009, Directive 98/8/EC and Regulation (EC) No 1272/2008, or any other relevant Union legislation.
ANNEX I: LIST OF CHEMICALS. PART 3; List of chemicals subject to the PIC procedure (referred to in Articles 13 and 14) (The categories shown are those referred to in the Convention).</t>
  </si>
  <si>
    <t>Article 2: Scope. (2),(3).</t>
  </si>
  <si>
    <t>Legislation published 4 July 2012.
Article 23: Updating annexes. This Directive entered into force on the twentieth day following that of its publication.</t>
  </si>
  <si>
    <t>Article 14: Obligations in relation to export of chemicals other than export notification. (7).7. In the case of chemicals listed in Part 2 or 3 of Annex I, the designated national authority of the exporter’s Member State may, in consultation with the Commission assisted by the Agency, on a case-bycase basis and subject to the second subparagraph, decide that the export may proceed, if no evidence from official sources of final regulatory action to ban or severely restrict the use of the chemical taken by the importing Party or other country exists and if, after all reasonable efforts, no response to a request for explicit consent pursuant to point (a) of paragraph 6 has been received within 60 days and where one of the following conditions is met: (a) there is evidence from official sources in the importing Party or other country that the chemical is licensed, registered or authorised; or (b) the intended use declared in the export notification and confirmed in writing by the natural or legal person importing the chemical into a Party or other country, is not in a category for which the chemical is listed in Part 2 or 3 of Annex I, and there is evidence from official sources that the chemical has in the last five years been used in or imported into the importing Party or other country concerned. In the case of chemicals listed in Part 3 of Annex I, an export based on the fulfilment of the condition under point (b) may not proceed if the chemical has been classified in accordance with Regulation (EC) No 1272/2008 as carcinogenic category 1A or 1B, or mutagenic category 1A or 1B, or toxic for reproduction category 1A or 1B or the chemical fulfils the criteria of Annex XIII to Regulation (EC) No 1907/2006 for being persistent, bioaccumulative and toxic or very persistent and very bioaccumulative.</t>
  </si>
  <si>
    <t>Article 14: Obligations in relation to export of chemicals other than export notification.</t>
  </si>
  <si>
    <t>Legislation published 4 July 2012.
Article 23: Updating annexes.</t>
  </si>
  <si>
    <t>Article 8.1</t>
  </si>
  <si>
    <t>Direct impact includes the legal obligation on employers to assess risks and put in place a hierarchy of stringent measures to prevent and reduce exposures at the workplace, starting with reduction and replacement of the use of the carcinogen and mutagen and, where it is not technically feasible, put in place measure to reduce and prevent workers' exposure as much as possible.
This entails direct administrative costs as well as engineering and equipment (PPEs, etc.) costs to reduce and control exposure.
Indirect impacts: substance stigmatization and increasing pressure for substitution.</t>
  </si>
  <si>
    <t>Legislation published 29 April 2004. This Directive entered into force on the twentieth day following that of its publication.</t>
  </si>
  <si>
    <t>Article 5: Prevention and reduction of exposure.(4) Exposure shall not exceed the limit value of a carcinogen as set out in ANNEX III.</t>
  </si>
  <si>
    <t>DIRECT:
- Employers must ensure that workers exposure does not exceed the limit values and comply with other directly related provisions that are set out in ANNEX III.
- Establishment of limit values might lead to the introduction of additional risk management measures and, 
INDIRECT:
- In case of difficulties in compliance with a limit, the use of a specific substance might need to be interrupted causing disruption in the manufacturing process.
- The establishment of new occupational limits could also lead to litigations from current/past employees claiming health damages.</t>
  </si>
  <si>
    <t>Legislation published 29 April 2004.
(Note: ongoing revisions of Annex III to establish additional EU binding OELs).</t>
  </si>
  <si>
    <t>Article 1: Objective and scope (2). 
Article 2: Definitions. (b).</t>
  </si>
  <si>
    <t>Where a hazardous chemical agent is present at the workplace:
• The employer must have documented a risk assessment (Article 4(2)), which should identify measures to prevent any risk (Article 5). 
• If the risk assessment reveals a risk to the safety and health of workers, specific protection, prevention and monitoring measures must be applied (as detailed in Articles 6, 7 and 10). If the risk assessment shows that because of the quantities of the substance there is only a slight risk to the safety and health of workers and the measures taken are sufficient to reduce that risk, then Articles 6, 7 and 10 do not apply.
• Measures to prevent risk include elimination or reducing risk to a minimum; however substitution of the hazardous chemical agent should preferably be undertaken (Article 6). 
• The employer must establish procedures which can be put into effect in the event of an accident, incident or emergency related to the presence of the hazardous chemical agent at the workplace. (Article 7)
• Employer should ensure workers/representatives are provided with information on the hazardous chemical agents in the workplace and training on appropriate precautions (Article 8)
• Where identified via the risk assessment, or if a binding biological limit value has been set, employers need to arrange for health surveillance of workers to be carried out (Article 10)</t>
  </si>
  <si>
    <t>- If risk to safety and health of workers identified: Substitution requirement where possible. Otherwise implement risk reduction measures. 
- Administration (procedures, communication, training)
- Health surveillance
From CLP fitness check: Table A1-1: - Costs for assessment and the resulting changes which may need to be made to processes to meet risk management measures Table 2-20: - Costs associated with assessment and the resulting changes which may need to be made to processes to meet risk management measures. - Reduction in lost work days due to illness. Table A1-4: - Reduced exposure to other hazardous substances reducing health care costs - employers have an obligation to eliminate exposure through substitution</t>
  </si>
  <si>
    <t>Legislation published 7 April 1998. 
(Note: ongoing adoption of EU Indicative OELs under the Chemical Agents Directive).</t>
  </si>
  <si>
    <t>Costs associated to the implementatoin of specific General guidance on PPE and PPR requirements.</t>
  </si>
  <si>
    <t>ANNEX I: NON-EXHAUSTIVE LIST OF AGENTS, PROCESSES AND WORKING CONDITIONS; A. Agents; 3.(a)&amp;(c)</t>
  </si>
  <si>
    <t>Direct impact includes the legal obligation on employers to carry out a specific risk assessment, decide what measures should be taken and inform affected workers and/or their representatives. 
This entails direct administrative costs, e.g. in terms of increased assessment requiring extra resources as well as indirect costs such as:
- Increased costs associated with employing cover for a worker who cannot be given a different job role and requires paid leave;
- Lost man hours for a process which a worker normally occupies but has had to be removed from.</t>
  </si>
  <si>
    <t>No specific derogations.</t>
  </si>
  <si>
    <t>Legislation published 19 October 1992. This Directive entered into force on the twentieth day following that of its publication. No revision ongoing or currently foreseen (not in EC 2019 work programme).</t>
  </si>
  <si>
    <t>Acute Tox. 1
Acute Tox. 2
Acute Tox. 3
Acute Tox. 4
Acute Tox. 5
Skin Corr. 1
Skin Corr. 1A
Skin Corr. 1B
Skin Corr. 1C
Flam. Gas 1
Flam. Gas 1, Chem. Unst. Gas A
Flam. Gas 1, Chem. Unst. Gas B
Flam. Gas 2
Flam. Gas 2, Chem. Unst. Gas A
Flam. Gas 2, Chem. Unst. Gas B
Flam. Liq. 1
Flam. Liq. 2
Flam. Liq. 3
Flam. Liq. 4
Flam. Sol. 1
Flam. Sol. 2
Expl. 1.1
Expl. 1.2
Expl. 1.3
Expl. 1.4
Expl. 1.5
Self-react. A
Self-react. B
Self-react. C
Self-react. D
Org. Perox. A
Org. Perox. B
STOT RE 1
STOT RE 2
STOT SE 1
STOT SE 2
Resp. Sens. 1
Resp. Sens. 1A
Resp. Sens. 1B
Skin Sens. 1
Skin Sens. 1A
Skin Sens. 1B
Carc. 1A
Carc. 1B
Carc. 2
Repr. 1A
Repr. 1B</t>
  </si>
  <si>
    <t>Children and adolescents must be considered specific risk groups, and measures must be taken with regard to their safety and health.
SECTION II: Article 7.2: Vulnerability of young people — Prohibition of work. (2). […] 2. Without prejudice to Article 4 (1), Member States shall to this end prohibit the employment of young people for: […] (b) work involving harmful exposure to agents which are toxic, carcinogenic, cause heritable genetic damage, or harm to the unborn child or which in any other way chronically affect human health; [...] Work which is likely to entail specific risks for young people within the meaning of paragraph 1 includes: — work involving harmful exposure to the physical, biological and chemical agents referred to in point I of the Annex, and — processes and work referred to in point II of the Annex.</t>
  </si>
  <si>
    <t>Increased assessment requiring extra resources. Extra costs for implementing risk management to cover young workers.</t>
  </si>
  <si>
    <t>Recital - Whereas the vulnerability of children calls for Member States to prohibit their employment and ensure that the minimum working or employment age is not lower than the minimum age at which compulsory schooling as imposed by national law ends or 15 years in any event; whereas derogations from the prohibition on child labour may be admitted only in special cases and under the conditions stipulated in this Directive; whereas, under no circumstances, may such derogations be detrimental to regular school attendance or prevent children benefiting fully from their education;
Recital - Whereas, although derogations from the bans and limitations imposed by this Directive would appear indispensable for certain activities or particular situations, applications thereof must not prejudice the principles underlying the established protection system; Art. 7.3 3. Member States may, by legislative or regulatory provision, authorize derogations from paragraph 2 in the case of adolescents where such derogations are indispensable for their vocational training, provided that protection of their safety and health is ensured by the fact that the work is performed under the supervision of a competent person within the meaning of Article 7 of Directive 89/391/EEC and provided that the protection afforded by that Directive is guaranteed.</t>
  </si>
  <si>
    <t xml:space="preserve">The purpose of this Directive is to ensure that products placed on the market are safe. Producers shall be obliged to place only safe products on the market. On this purpose, they must ensure the safety of their products by checking the complince with related EU and national legislation.
Aditionally, according to Article 5.1. producers shall provide consumers with the relevant information to enable them to assess the risks inherent in a product throughout the normal or reasonably foreseeable period of its use, where such risks are not immediately obvious without adequate warnings, and to take precautions against those risks.
Products found on the market that are considered by authorities to pose a serious risk to the health and safety of consumers are notified by Member States via the RAPEX notification system. In case of risks related to chemicals. Member States will also communicate the anticipated effects of the measure on consumer health and safety together with the assessment of the risk carried out in accordance with the general principles for the risk evaluation of chemical substances. </t>
  </si>
  <si>
    <t>Changes in hazardous classification might have an impact on the "safety" of the product. Producers will need to re-assess the complinace of the product with European and national legislation. 
Possible impacts inlcude also the need to change the information provided to consumers according to Article 5.1.</t>
  </si>
  <si>
    <t>Article 5: 3. Where producers and distributors know or ought to know, on the basis of the information in their possession and as professionals, that a product that they have placed on the market poses risks to the consumer that are incompatible with the general safety requirement, they shall immediately inform the competent authorities of the Member States thereof under the conditions laid down in ANNEX I, giving details, in particular, of action taken to prevent risk to the consumer.</t>
  </si>
  <si>
    <t>Art. 1.2 [...] Where products are subject to specific safety requirements imposed by Community legislation, this Directive shall apply only to the aspects and risks or categories of risks not covered by those requirements. This means that:
(a) Articles 2(b) and (c), 3 and 4 shall not apply to those products insofar as concerns the risks or categories of risks covered by the specific legislation;
(b) Articles 5 to 18 shall apply except where there are specific provisions governing the aspects covered by the said Articles with the same objective.</t>
  </si>
  <si>
    <t>Legislation published 3 December 2001. Latest amendment/update published on 1.1.2010. In the future, the Directive may be replaced by a new EU Market Surveillance Regulation.</t>
  </si>
  <si>
    <t>Manufacturers of materials and articles enter into contact with food shall be manufactured in compliance with good manufacturing practice so that, under normal or foreseeable conditions of use, they do not transfer their constituents to food in quantities which could endanger human health.</t>
  </si>
  <si>
    <t>Changes in hazardous classification might lead to the need to re-evaluate/demonstrate the safety of certain materials, for example in case of changes in the migration limits.</t>
  </si>
  <si>
    <t>Legislation published 27 October 2004.</t>
  </si>
  <si>
    <t>Plastic food contact materials Regulation 10/2011</t>
  </si>
  <si>
    <t>Group A / B</t>
  </si>
  <si>
    <t>Article 13.4(a); Article 14.3(a). 
These articles indicate which hazardous classifications prevent substances, not listed in the Union list, from being used also in layers that are not in direct contact with food.</t>
  </si>
  <si>
    <t xml:space="preserve">The regulation estabishes requirements to be fulfilled by plastics materials that enter into contact with food. Specifically, it estalishes a positive list of authorisaed substances (i.e. Union list), as well as "overall" and "specific" migraiton limits. 
Substances that are not in the Union list can still be used in plastics layers that are not in direct contact with food, except in case of classificatiion as ‘mutagenic’, ‘carcinogenic’ or ‘toxic to reproduction’ in accordance with the criteria set out in sections 3.5, 3.6. and 3.7 of Annex I to Regulation (EC) No 1272/2008 of the European Parliament and the Council.
</t>
  </si>
  <si>
    <t>Reformulation costs as a result of the the impossibility to keep using certain substances in food contact materials or under different conditions (eg. stricter migration limits).
Costs also associated with dossier submission for entry into the Union list.</t>
  </si>
  <si>
    <t xml:space="preserve">Annex I - Substances
1. Union list of authorised monomers, other starting substances, macromolecules obtained from microbial fermentation, additives and polymer production aids
2. Group restriction of substances
3. Notes on verification of compliance
4. Detailed specification on substances
ANNEX II - Restrictions on materials and articles. 
Plastic materials and articles shall not release the following substances in quantities exceeding the specific migration limits below: 
Aluminium = 1 mg/kg food or food simulant.
Barium = 1 mg/kg food or food simulant.
Cobalt = 0.05 mg/kg food or food simulant.
Copper = 5 mg/kg food or food simulant.
Iron = 48 mg/kg food or food simulant.
Lithium = 0.6 mg/kg food or food simulant.
Manganese = 0.6 mg/kg food or food simulant.
Nickel = 0,02 mg/kg food or food simulant (as of May 2019).
Zinc = 5 mg/kg food or food simulant.
</t>
  </si>
  <si>
    <r>
      <t>Article 6: Derogations for substances not included in the Union list
The derogation includes substances subject to specific national laws, specific substances.</t>
    </r>
    <r>
      <rPr>
        <strike/>
        <sz val="11"/>
        <color theme="1"/>
        <rFont val="Calibri"/>
        <family val="2"/>
      </rPr>
      <t xml:space="preserve"> </t>
    </r>
    <r>
      <rPr>
        <sz val="11"/>
        <color theme="1"/>
        <rFont val="Calibri"/>
        <family val="2"/>
      </rPr>
      <t>(e.g. all salts of aluminium, ammonium, barium, calcium, cobalt, copper, iron, lithium, magnesium, manganese, potassium, sodium, and zinc of authorised acids, phenols or alcohols)
Art. 11 - Derogation from specific migration limits. 
Art. 12 - Derogation from overall migration limits. 
Art. 13 and 14 - Derogations for layers/materials not in direct contact with food</t>
    </r>
  </si>
  <si>
    <t>Legislation published 14 January 2011.
(Note: the Annexes to the Regulation are subject to constant revisions).</t>
  </si>
  <si>
    <t>The quantities of lead and cadmium transferred from ceramic
articles shall not exceed the limits set in Art. 2.4. Limits depend on the type of article.</t>
  </si>
  <si>
    <t>Member States may prohibit or continue to prohibit the manufacture of ceramic articles which do not comply with this Directive.</t>
  </si>
  <si>
    <t>ANNEX I - BASIC RULES FOR DETERMINING THE MIGRATION OF LEAD AND CADMIUM
ANNEX II - METHODS OF ANALYSIS FOR DETERMINATION OF THE MIGRATION OF LEAD AND CADMIUM
ANNEX III - DECLARATION OF COMPLIANCE</t>
  </si>
  <si>
    <t xml:space="preserve">Published on 29 April 2005.
(Note: Directive under review. The review could lead to lower migration limits for lead and cadmium and the introduction of migration limits for other substances and metals).
</t>
  </si>
  <si>
    <t>ANNEX II - PARTICULAR SAFETY REQUIREMENTS [...]
3. Without prejudice to the restrictions referred to in the second paragraph
of point 1, substances that are classified as carcinogenic, mutagenic or
toxic for reproduction (CMR) of category 1A, 1B or 2 under
Regulation (EC) No 1272/2008 shall not be used in toys, in components
of toys or in micro-structurally distinct parts of toys.
Appendix B - CLASSIFICATION OF SUBSTANCES AND MIXTURES</t>
  </si>
  <si>
    <t>When placing their toys on the market, manufacturers shall ensure
that they have been designed and manufactured in accordance with the requirements set out in Article 10 (i.e. essential safety requirements) and Annex II (particular safety requirements). Annex II specify that substances classified as CMR 1-2 shall not be uses in toys.
Article 18: Safety assessments. Manufacturers shall, before placing a toy on the market, carry out an analysis of the chemical [...] hazards that the toy may present, as well as an assessment of the potential exposure to such hazards.
Article 46: Amendments and implementing measures (3). 
ANNEX II: PARTICULAR SAFETY REQUIREMENTS. III. Chemical Properties (2)-(5). Additionally, paragraph 11 contains a list of allergenic fragrances that shall not be contained in toys.
Appendix A: List of CMR substances and their permitted uses in accordance with points 4, 5 and 6 of Part III.
Appendix B: CLASSIFICATION OF SUBSTANCES AND MIXTURES. (1)-(4).</t>
  </si>
  <si>
    <t>Impossibility to use certain substances/mixtures in toys and need to assess risks associated to their presence; ref. Annex II.III.5 (eg. Accessibility of the component, concentration, etc.).</t>
  </si>
  <si>
    <t>In order to ensure a high level of protection of children against risks caused by chemical substances in toys, the use of dangerous substances, in particular substances that are classified as carcinogenic, mutagenic or toxic for reproduction (CMR), and allergenic substances and certain metals, should be subject to careful attention.</t>
  </si>
  <si>
    <t>ANNEX I contains a list of products that, in particular, are not considered as toys within the meaning of this Directive.
Derogations also in Annex II.III (chemical properties). 5. By way of derogation from point 3, substances or mixtures classified as CMR of the categories laid down in Section 4 of Appendix B may be used in toys, in components of toys or micro-structurally distinct parts of toys provided that specific conditions are met.
Appendix A contains a list of CMR substances and their permitted uses.</t>
  </si>
  <si>
    <t>Legislation published 18 June 2009.</t>
  </si>
  <si>
    <t>Cosmetics Regulation EC 1223/2009 &gt;&gt; substances not allowed or restricted in cosmetics products</t>
  </si>
  <si>
    <t>Group A - B</t>
  </si>
  <si>
    <t>Article 21 defines which information shall be made publically accessible: "The quantitative information regarding composition of the cosmetic product required to be made publicly accessible shall be limited to hazardous substances in accordance with Article 3 of Regulation (EC) No 1272/2008."</t>
  </si>
  <si>
    <t>CHAPTER IV: RESTRICTIONS FOR CERTAIN SUBSTANCES
Article 14: Restrictions for substances listed in the Annexes. (1). (a),(b),(c).
Article 15: Substances classified as CMR substances (1),(2)(a),(b),(c),(d).
ANNEX II - LIST OF SUBSTANCES PROHIBITED IN COSMETIC PRODUCTS
ANNEX III - LIST OF SUBSTANCES WHICH COSMETIC PRODUCTS MUST NOT CONTAIN EXCEPT SUBJECT TO THE RESTRICTIONS LAID DOWN</t>
  </si>
  <si>
    <t xml:space="preserve">A direct impact is that the prohibited substances will lose the market access to the cosmetics sector. Indirectly, for substances which can only be used under specific conditions, typically these restrictions will possibly limit access to the cosmetics industry, as the search for alternatives identifies substitutes.
</t>
  </si>
  <si>
    <t>Article 15: Substances classified as CMR substances. (1)&amp;(2).(a)-(d).
Possiblity to use CMR substances under certain conditions.</t>
  </si>
  <si>
    <r>
      <t xml:space="preserve">Legislation published 30 November 2009. </t>
    </r>
    <r>
      <rPr>
        <strike/>
        <sz val="11"/>
        <color rgb="FFFF0000"/>
        <rFont val="Calibri"/>
        <family val="2"/>
      </rPr>
      <t xml:space="preserve">
</t>
    </r>
    <r>
      <rPr>
        <sz val="11"/>
        <color theme="1"/>
        <rFont val="Calibri"/>
        <family val="2"/>
      </rPr>
      <t>Article 15: (4). When Community or internationally agreed criteria for identifying substances with endocrine-disrupting properties are available, or at the latest on 11 January 2015, the Commission shall review this Regulation with regard to substances with endocrine-disrupting properties.
Article 16: (11).The Commission shall regularly review the provisions of this Regulation concerning nanomaterials in the light of scientific progress and shall, where necessary, propose suitable amendments to those provisions. The first review shall be undertaken by 11 July 2018.</t>
    </r>
  </si>
  <si>
    <t>Cosmetics Regulation EC 1223/2009 &gt;&gt; Access to information to the public</t>
  </si>
  <si>
    <t>Aerosol 1 
Aerosol 2 
Aerosol 3 
Des. Expel. 1 
Des. Expl. 2 
Des. Expl. 3 
Des. Expl. 4 
Expl. 1.1 
Expl. 1.2 
Expl. 1.3 
Expl. 1.4 
Expl. 1.5 
Expl. 1.6 
Flam. Gas 1 
Flam. Gas 1, Chem. Unst. Gas A 
Flam. Gas 1, Chem. Unst. Gas B 
Flam. Gas 2 
Flam. Gas 2, Chem. Unst. Gas A 
Flam. Gas 2, Chem. Unst. Gas B 
Flam. Liq. 1 
Flam. Liq. 2 
Flam. Liq. 3 
Flam. Liq. 4 
Flam. Sol. 1 
Flam. Sol. 2 
Org. Perox. A 
Org. Perox. B 
Ox. Gas 1 
Ox. Liq. 1 
Ox. Liq. 2 
Ox. Sol. 1 
Ox. Sol. 2 
Pyr. Liq. 1 
Pyr. Sol. 1 
Self-react. A 
Self-react. B 
Water-react. 1 
Water-react. 2 
Water-react. 3 
Acute Tox. 1 
Acute Tox. 2 
Acute Tox. 3 
Acute Tox. 4 
Acute Tox. 5 
Asp. Tox. 1 
Asp. Tox. 2 
Carc. 1A 
Carc. 1B 
Carc. 2 
Eye Dam. 1 
Eye Irrit. 2 
Eye Irrit. 2A 
Eye Irrit. 2B 
Muta. 1A 
Muta. 1B 
Muta. 2 
Repr. 1A 
Repr. 1B 
Repr. 2 
Resp. Sens. 1 
Resp. Sens. 1A 
Resp. Sens. 1B 
STOT RE 1 
STOT RE 2 
STOT SE 1 
STOT SE 2 
STOT SE 3 
Skin Corr. 1 
Skin Corr. 1A 
Skin Corr. 1B 
Skin Corr. 1C 
Skin Irrit. 2 
Skin Mild Irrit. 3 
Skin Sens. 1 
Skin Sens. 1A 
Skin Sens. 1B 
Aquatic Acute 1 
Aquatic Acute 2 
Aquatic Acute 3 
Aquatic Chronic 1 
Aquatic Chronic 2 
Aquatic Chronic 3 
Aquatic Chronic 4 
Ozone 1 
PBT 
vPvB</t>
  </si>
  <si>
    <r>
      <t xml:space="preserve">Article 21- Access to information for the public
</t>
    </r>
    <r>
      <rPr>
        <sz val="11"/>
        <color theme="1"/>
        <rFont val="Calibri"/>
        <family val="2"/>
      </rPr>
      <t>Without prejudice to the protection, in particular, of commercial secrecy
and of intellectual property rights, the responsible person shall ensure
that the qualitative and quantitative composition of the cosmetic product
and, in the case of perfume and aromatic compositions, the name and
code number of the composition and the identity of the supplier, as well
as existing data on undesirable effects and serious undesirable effects
resulting from use of the cosmetic product are made easily accessible to
the public by any appropriate means.
The q</t>
    </r>
    <r>
      <rPr>
        <b/>
        <sz val="11"/>
        <color theme="1"/>
        <rFont val="Calibri"/>
        <family val="2"/>
      </rPr>
      <t>uantitative information regarding composition of the cosmetic
product required to be made publicly accessible shall be limited to
hazardous substances in accordance with Article 3 of Regulation (EC)
No 1272/2008</t>
    </r>
    <r>
      <rPr>
        <sz val="11"/>
        <color theme="1"/>
        <rFont val="Calibri"/>
        <family val="2"/>
      </rPr>
      <t>.</t>
    </r>
  </si>
  <si>
    <t>Obligations Article 5: 1 Responsible persons shall ensure compliance with Articles […] 21</t>
  </si>
  <si>
    <t>Legislation published 30 November 2009. The first review shall be undertaken by 11 July 2018.</t>
  </si>
  <si>
    <t>Article 4: Prohibitions to place on the market batteries or accumulators containing mercury and cadmium above certain limits.
Article 21: labeling obligations - Batteries, accumulators and button cells containing more than 0.0005 % mercury, more than 0.002 % cadmium or more than 0.004 % lead, shall be marked with the chemical symbol for the metal concerned: Hg, Cd or Pb. The symbol indicating the heavy metal content shall be printed beneath the symbol shown in ANNEX II and shall cover an area of at least one-quarter the size of that symbol.</t>
  </si>
  <si>
    <t>Impossibility to use certain substances in batteries and obligations to introduce labels on the products according to the specifications set in the Directive.</t>
  </si>
  <si>
    <t>Art. 4.2-4: exemptions for certain type of batteries.</t>
  </si>
  <si>
    <r>
      <t>Legislation published 6 September 2006; repealing Directive 91/157/EEC.</t>
    </r>
    <r>
      <rPr>
        <strike/>
        <sz val="11"/>
        <color rgb="FF000000"/>
        <rFont val="Calibri"/>
        <family val="2"/>
      </rPr>
      <t xml:space="preserve">
</t>
    </r>
    <r>
      <rPr>
        <sz val="11"/>
        <color rgb="FF000000"/>
        <rFont val="Calibri"/>
        <family val="2"/>
      </rPr>
      <t>Art. 4.4 - Review of the exemptions
Art. 23 - General review of the implementation of the Directive.</t>
    </r>
  </si>
  <si>
    <t>Only a generic reference to CLP but some requirements linked to SVHC.</t>
  </si>
  <si>
    <t>Recital (25)- Where applicable, the declaration of performance should be accompanied by information on the content of hazardous substances in the construction product in order to improve the possibilities for sustainable construction and to facilitate the development of environment-friendly products. Such information should be provided without prejudice to the obligations, particularly with regard to labelling, laid down in other instruments of Union law applicable to hazardous substances and should be made available at the same time and in the same form as the declaration of performance so as to reach all potential users of construction products. Information on the content of hazardous substances should initially be limited to substances referred to in Articles 31 and 33 of REACH (i.e. Substnces of Very High Concern - SVHC).
Article 67: Reporting by the Commission. (1).</t>
  </si>
  <si>
    <t>The hazardous classification of a substance has direct impacts on the declaration of performance. Changes in classification migth lead industry to issue new declaratio nof compliance. Additionally, it could indirectly lead to the substitution of the substance with less hazardous alternatives.</t>
  </si>
  <si>
    <t xml:space="preserve">Article 5: Derogations from drawing up a declaration of performance.
</t>
  </si>
  <si>
    <t xml:space="preserve">Legislation published 9 March 2011. Article 68: Entry into force
According to recital 25, the specific need for information on the content of hazardous substances in construction products should be further investigated with a view to completing the range of substances covered so as to ensure a high level of protection of the health and safety of workers using construction products and of users of construction works, including with regard to recycling and/or reuse requirements of parts or materials. </t>
  </si>
  <si>
    <t>Electrical and electronic equipment (EEE), including cables and spare parts for its repair, its reuse, updating of its functionalities or upgrading of its capacity shall not contain the substances listed in Annex II.
Additionally, maximum concetration limits for certain substances apply. 
ANNEX II: restricted substances.</t>
  </si>
  <si>
    <t>Article 7: Obligations of manufacturers
Article 8: Obligations of authorised representatives
Article 9: Obligations of importers
Article 10: Obligations of distributors
Article 11: Cases in which obligations of manufacturers apply to importers and distributors
Inclusion of a substance in the RoHS list of restricted chemicals can lead to loss of market and substance stigmatizaion. It can also lead to additional costs and administrative burden, to apply for derogations to allow the use of the restricted substance in certain EEE applications.</t>
  </si>
  <si>
    <t>ANNEX III: Applications exempted from the restriction in Article 4(1)
ANNEX IV: Applications exempted from the restriction in Article 4(1) specific to medical devices and monitoring and control instruments</t>
  </si>
  <si>
    <t>Legislation published 8 June 2011. 
No later than 22 July 2021 the European Commission shall carry out a
general review of this Directive, and shall present a report to the
European Parliament and the Council accompanied, if appropriate, by
a legislative proposal.
(Note: in parallel, the Commission periodically revises RoHS Annex II (list of restricted substances).</t>
  </si>
  <si>
    <t>ANNEX I - GENERAL MINIMUM REQUIREMENTS CONCERNING SAFETY AND/OR HEALTH SIGNS AT WORK […] (12) Areas, rooms or enclosures used for the storage of significant quantities of hazardous substances or mixtures must be indicated by a suitable warning sign taken from Section 3.2 of Annex II, or marked as provided in Section 1 of Annex III, unless the labelling of the individual packages or containers is adequate for this purpose. If there is no equivalent warning sign in Section 3.2 of Annex II to warn about hazardous chemical substances or mixtures, the relevant hazard pictogram, as laid down in Annex V to Regulation (EC) No 1272/2008 of the European Parliament and of the Council (1), must be used. ANNEX III - MINIMUM REQUIREMENTS GOVERNING SIGNS ON CONTAINERS AND PIPES 1. Containers used at work for chemical substances or mixtures classified as hazardous according to the criteria for any physical or health hazard class in accordance with Regulation (EC) No 1272/2008, and containers used for the storage of such hazardous substances or mixtures, together with the visible pipes containing or transporting such hazardous substances and mixtures, must be labelled with the relevant hazard pictograms in accordance with that Regulation. [...] (3) Ref: pictogram, as laid down in ANNEX V to Regulation (EC) No 1272/2008.</t>
  </si>
  <si>
    <t>Direct impact includes the legal obligation to display the necessary pictograms.
Changes in the hazardous classification lead to the need to run an assessment on whether safety/health signs are still applicable or require to be updated.</t>
  </si>
  <si>
    <t>Legislation published 24 June 1992.</t>
  </si>
  <si>
    <r>
      <t>Article 6 - General requirements for EU Ecolabel criteria. [...]
6. The EU Ecolabel may not be awarded to goods containing substances or preparations/mixtures meeting the criteria for classification as toxic, hazardous to the environment, carcinogenic, mutagenic or toxic for reproduction (CMR), in accordance with the CLP Regulation (EC) No 1272/2008</t>
    </r>
    <r>
      <rPr>
        <strike/>
        <sz val="11"/>
        <color theme="1"/>
        <rFont val="Calibri"/>
        <family val="2"/>
      </rPr>
      <t xml:space="preserve"> </t>
    </r>
    <r>
      <rPr>
        <sz val="11"/>
        <color theme="1"/>
        <rFont val="Calibri"/>
        <family val="2"/>
      </rPr>
      <t>(2), nor to goods containing substances referred to in Article 57</t>
    </r>
  </si>
  <si>
    <t>Article 6: General requirements for EU Ecolabel criteria. Paragraph 7.</t>
  </si>
  <si>
    <r>
      <t xml:space="preserve">Direct: Unless there is a derogation for the specific category of good, the presence of a substance or mixture/preparation meeting the criteria for classification as toxic, hazardous to the environment, or CMR automatically prevents the good in which they are present to be eligible for possible awarding of an Ecolabel. If the substance is on the </t>
    </r>
    <r>
      <rPr>
        <sz val="11"/>
        <color rgb="FF9900FF"/>
        <rFont val="Calibri"/>
        <family val="2"/>
      </rPr>
      <t xml:space="preserve">REACH </t>
    </r>
    <r>
      <rPr>
        <sz val="11"/>
        <color theme="1"/>
        <rFont val="Calibri"/>
        <family val="2"/>
      </rPr>
      <t>Candidate List, the good in which is present will no longer be eligible for possible awarding of an Ecolabel, as derogations are not possible for these. In summary, the direct impact is the loss of market opportunities related to those products subject to Ecolabel.
Indirect: Because there is a trend to integrate Ecolabel in EU Green Public Procurement criteria, ineligibility for Ecolabel may trigger a subsequent loss of public market opportunities related to those products subject to Ecolabel.
The product categories subject to Ecolabel criteria today include various categories of products in which metals and metal compounds are typically used, such as textiles, paints, and electric equipment, coverings, furniture, and household appliances. The market proportion these product categories represent for each metal sector varies.</t>
    </r>
  </si>
  <si>
    <t>Article 6(7) - For specific categories of goods containing substances referred to in paragraph 6, and only in the event that it is not technically feasible to substitute them as such, or via the use of alternative materials or designs, or in the case of products which have a significantly higher overall environment performance compared with other goods of the same category, the Commission may adopt measures to grant derogations from paragraph 6. No derogation shall be given concerning substances that meet the criteria of Article 57 of Regulation (EC) No 1907/2006 and that are identified according to the procedure described in Article 59(1) of that Regulation, present in mixtures, in an article or in any homogeneous part of a complex article in concentrations higher than 0,1 % (weight by weight). Those measures, designed to amend non-essential elements of this Regulation, shall be adopted in accordance with the regulatory procedure with scrutiny referred to in Article 16(2).</t>
  </si>
  <si>
    <r>
      <t xml:space="preserve">Legislation published 25 November 2009. </t>
    </r>
    <r>
      <rPr>
        <strike/>
        <sz val="11"/>
        <color theme="1"/>
        <rFont val="Calibri"/>
        <family val="2"/>
      </rPr>
      <t xml:space="preserve">
</t>
    </r>
    <r>
      <rPr>
        <sz val="11"/>
        <color theme="1"/>
        <rFont val="Calibri"/>
        <family val="2"/>
      </rPr>
      <t>Art. 6-7: development and revision of Ecolabel criteria.
ANNEX I establishes the procedures for the development and revisions of the critaria.</t>
    </r>
  </si>
  <si>
    <t>ANNEX I Essential health and safety requirements relating to the design and construction of machinery. 
Section 3.5.3. Emissions of hazardous substances
No direct link to the CLP Regulation or to specific CLP hazard classeses but a reference to "emissions of hazardous substances."</t>
  </si>
  <si>
    <t>ANNEX I: Section 1.5.13. Emissions of hazardous materials and substances; Section 1.6.5. Cleaning of internal parts; Section 3.5.3. Emissions of hazardous substances.
Machinery must be designed and constructed in such a way that risks of inhalation, ingestion, contact with the skin, eyes, etc. and penetration through the skin of hazardous materials can be avoided.
Where a hazard cannot be eliminated, the machinery must be so equipped that hazardous materials and substances can be contained, evacuated, precipitated by water spraying, filtered or treated by another equally effective method.</t>
  </si>
  <si>
    <t>Article 12: Procedures for assessing the conformity of machinery.
Classification of a substances as hazardous may have indirect impact on the maschinery design, materials selection and conformity assessment.</t>
  </si>
  <si>
    <t>Article 27: Derogation - Until 29 June 2011 Member States may allow the placing on the market and the putting into service of portable cartridge-operated fixing and other impact machinery which are in conformity with the national provisions in force upon adoption of this Directive.
Annex I. 3.5.3. Emissions of hazardous substances - The second and third paragraphs of section 1.5.13 do not apply where the main function of the machinery is the spraying of products.
However, the operator must be protected against the risk of exposure to such hazardous emissions</t>
  </si>
  <si>
    <t>Legislation published 17 May 2006.</t>
  </si>
  <si>
    <t>Car. 1A
Carc. 1B
Muta. 1A
Muta 1B
Repr. 1A
Repr. 1B
Endocrine disruptors</t>
  </si>
  <si>
    <t>ANNEX I, Chapter II, Section 10.4.5. Labelling and Section 10.4.1: Substances - Design and manufacture of devices (a) &amp; (b).</t>
  </si>
  <si>
    <r>
      <t xml:space="preserve">According to annex I Section 10.4.1 devices shall only contain the CMR 1A or 1B, or endocrine disruptors in a concentration that is above 0,1 % weight by weight (w/w) </t>
    </r>
    <r>
      <rPr>
        <b/>
        <sz val="11"/>
        <color theme="1"/>
        <rFont val="Calibri"/>
        <family val="2"/>
      </rPr>
      <t>where proved and jsutified that no alternatives exists</t>
    </r>
    <r>
      <rPr>
        <sz val="11"/>
        <color theme="1"/>
        <rFont val="Calibri"/>
        <family val="2"/>
      </rPr>
      <t xml:space="preserve">, according to the requirements set in Annex I Section 10.4.2. Additionally, when such sustances are used, specific </t>
    </r>
    <r>
      <rPr>
        <b/>
        <sz val="11"/>
        <color theme="1"/>
        <rFont val="Calibri"/>
        <family val="2"/>
      </rPr>
      <t>labelling requirements</t>
    </r>
    <r>
      <rPr>
        <sz val="11"/>
        <color theme="1"/>
        <rFont val="Calibri"/>
        <family val="2"/>
      </rPr>
      <t xml:space="preserve"> are defined by Annex I Section 10.4.5.</t>
    </r>
  </si>
  <si>
    <t>Direct impacts for downstream users (medical devices manufacturers) in terms of additional administrative costs and burdens for compliance (i.e. need to conduct an analysis and estimation of potential patient or user exposure, analysis of alternatives and to provide a justification for the use of the hazardous substance, inlcuding argumentation as to why possible alternative substances/materials are inappropriate), labelling requirements for some medical devices.
Indirect impacts for producers of substances in terms of substance stigmatization and possible de-selection, with loss of market and related costs. Increased regulatory uncertainty.</t>
  </si>
  <si>
    <t>No specific release limits but general concentration limit triggering CMR related requirements (see ANNEX I, Chapter II, point 10.4.1).
Other information:
the Regulation also includes provisions concerning nanomaterials, laying down a dedicated classification rule for devices incorporating or consisting of nanomaterials. The critical factor is the potential for nanomaterials to be in contact with membranes inside the body. Those devices presenting a high or medium potential for such contact will fall under the highest risk class and thus be subject to the most stringent conformity assessment procedures.</t>
  </si>
  <si>
    <t>The use of CMR Cat. 1A and 1B in a concentration that is above 0.1 % weight by weight (w/w) is possible where justified pursuant to Section 10.4.2. (Justification regarding the presence of CMR and/or endocrine-disrupting substances).
The justification for the presence of such substances shall be based upon a number of requirements, including, where applicable and available, the latest relevant scientific committee guidelines in accordance with Section 10.4.4.</t>
  </si>
  <si>
    <t>Legislation adopted in April 2017. New rules to be applicable within 3 years from publication on the EU Official Journal.
Need to monitor the adoption of scientific committee (SCHEER) implementing guidelines regarding the justification for the use of CMR, etc. (See ANNEX I, Chapter II, Section 10.4.4). SCHEER guidelines on benefit-risk assessment of phthalates to be finalised in 2019.</t>
  </si>
  <si>
    <t>Article 3(f): Definition of substance of concern
Article 58: labelling requirements for treated articles
Article 69: Classification, packaging and labelling of biocidal products
Article 72: Advertising. Additional statement in advertisements.
Article 73: Poison control - Article 45 of Regulation (EC) No 1272/2008 shall apply for the purposes of this Regulation (i.e. comunication to the poison center)</t>
  </si>
  <si>
    <t>Article 69: Classification, packaging and labelling of biocidal products.
Article 72: Advertisements. 
Article 73: Poison control.
Article 7: Submission and validation of applications. (1)</t>
  </si>
  <si>
    <t>Possible restrictions to use based on risk assessment and CLP. Administrative burden to request authorisations and to comply qith additional obligatoins related to labelling of products/articles, extra statements in advertisements and communication to national poison centres.</t>
  </si>
  <si>
    <t>CHAPTER XII: DEROGATIONS
Article 55: Derogation from the requirements</t>
  </si>
  <si>
    <t xml:space="preserve">Legislation published September 2013. 
Article 85 Adaptation to scientific and technical progress
Article 89-95 Transitional measures </t>
  </si>
  <si>
    <t>Biocides Regulation EU 528/2012 &gt;&gt; no approval of active substances</t>
  </si>
  <si>
    <t xml:space="preserve">Article 5: Exclusion criteria - This article clarifies which substances, due to their hazardous classification should not be approved. </t>
  </si>
  <si>
    <t>Need to demonstrate that the risk to human health and the environment is negligible under normal conditions of use or that the substance is essential to prevent or control serious dangers, or that the negative impact on the society in case of no approval is dispropotionate.</t>
  </si>
  <si>
    <t>Extra burden for industry to verify or prove the conditions set in Art. 5.2 or removal of the substance from the market for biocidal applications within defined period of the no approval decision for existing biocidal substances.</t>
  </si>
  <si>
    <t>Article 2.1: Scope. This Regulation shall apply to biocidal products and treated articles. A list of the types of biocidal products covered by this Regulation and their descriptions is set out in Annex V
Article 5.2. This article clarifies that excluded substances can still be approved as active substances if they meet one of the following conditions: (a) the risk to human health and the environment is negligible under normal conditions of use, (b) they are essential to prevent or control serious dangers, (c) the negative impact on the society is dispropotionate.</t>
  </si>
  <si>
    <t>Legislation published September 2013. According to Art. 16, the Commission may adopt, by means of implementing acts, detailed
measures for the implementation of Articles 12 to 15, further specifying the procedures for the renewal and review of the approval of an active
substance.</t>
  </si>
  <si>
    <t>Biocides Regulation EU 528/2012 &gt;&gt; active substances candidate for substitution</t>
  </si>
  <si>
    <t>Article 10.1 (a)-(b): Active substances which are candidates for substitution</t>
  </si>
  <si>
    <t>Article 10.(4)-(5). 4. The approval of an active substance that is considered as a candidate for substitution and each renewal shall be for a period not exceeding seven years. 
5. Active substances that are considered as candidates for substitution in accordance with paragraph 1 shall be identified as such in the relevant Regulation adopted in accordance with Article 9.</t>
  </si>
  <si>
    <t>Need to indsutry to assess all potential alternative to avoid risk of loosing active ingredients/products or of possible restrictions to use. Specifically, according to Article 23 the receiving competent authority or, in the case of a decision on an application for a Union authorisation, the Commission, shall prohibit or restrict the making available on the market or the use of a biocidal product containing an active substance that is a candidate for substitution where a comparative assessment demonstrates that safer alternative exists.
Additionally, the authorisatoin is granted for shorter periods (max 7 years).</t>
  </si>
  <si>
    <t>Legislation published September 2013.</t>
  </si>
  <si>
    <t>Biocides Regulation EU 528/2012 &gt;&gt; no approval foruse by general public</t>
  </si>
  <si>
    <t>Acute Tox. 1
Acute Tox. 2
Acute Tox. 3
STOT SE 1
STOT RE 1
Carc. 1A
Carc. 1B
Muta. 1A
Muta. 1B
Repr. 1A
Repr. 1B
PBT
vPvB
Endocrine disruptors
Developmental neurotoxicant 
Developmental immunotoxicant</t>
  </si>
  <si>
    <t>CHAPTER IV: GENERAL PRINCIPLES CONCERNING THE AUTHORISATION OF BIOCIDAL PRODUCTS
Article 19.4: Conditions for granting an authorisation
A biocidal product shall not be authorised for making available on the market for use by the general public where: 
(a) it meets the criteria according to Directive 1999/45/EC for classification as: — toxic or very toxic, — a category 1 or 2 carcinogen, — a category 1 or 2 mutagen, or — toxic for reproduction category 1 or 2;
(b) it meets the criteria according to Regulation (EC) No 1272/2008 for classification as: — acute oral toxicity category 1, 2 or 3, — acute dermal toxicity category 1, 2 or 3, — acute inhalation toxicity (gases and dust/mist) category 1, 2 or 3, — acute inhalation toxicity (vapours) category 1 or 2, — specific target organ toxicity by single or repeated exposure category 1, — a category 1A or 1B carcinogen, — a category 1A or 1B mutagen, or — toxic for reproduction category 1A or 1B;
(c) it consists of, contains or generates, a substance that meets the criteria for being PBT or vPvB in accordance with Annex XIII to Regulation (EC) No 1907/2006;
(d) it has endocrine-disrupting properties; or
(e) it has developmental neurotoxic or immunotoxic effects.</t>
  </si>
  <si>
    <t xml:space="preserve">Potential loss of active ingredients, products or restrictions to use in products intended to be used by general public. 
Need to conduct an assessment to demonstrate that disproportionate negative impacts in the case in which the substance is not authorised for use by the general public and potential introductin of risk mitigation measures to ensure that exposure of humans and the environment to that biocidal product is minimised. 
Possible limitation of the commercialisatio of the product to specific Member States.
Need for reformulation of products which contain CMR substances if derogations are not applied or granted. </t>
  </si>
  <si>
    <t>According to Article 19.5. […] Notwithstanding paragraphs 1 and 4, a biocidal product may be authorised when the conditions laid down in paragraph 1(b)(iii) and (iv) are not fully met, or may be authorised for making available on the market for use by the general public when the criteria referred to in paragraph 4(c) are met (i.e. “it consists of, contains or generates, a substance that meets the criteria for being PBT or vPvB in accordance with Annex XIII to REACH”, where not authorising the biocidal product would result in disproportionate negative impacts for society when compared to the risks to human health, animal health or the environment arising from the use of the biocidal product under the conditions laid down in the authorisation.
The use of a biocidal product authorised pursuant to this paragraph shall be subject to appropriate risk mitigation measures to ensure that exposure of humans and the environment to that biocidal product is minimised. The use of a biocidal product authorised pursuant to this paragraph shall be restricted to Member States in which such condition is met.</t>
  </si>
  <si>
    <t>Biocides Regulation EU 528/2012 &gt;&gt; Simplified proceedure for authorisation</t>
  </si>
  <si>
    <t>Yes</t>
  </si>
  <si>
    <t>Article 28: reference to hazardous classifications that make a substance defined as "to give rise to concern" and therefore making it not suitable to be introduced in Annex I (i.e. not eligible to simplified authorisation procedure).</t>
  </si>
  <si>
    <t>For eligible biocidal products, an application for authorisation may be made under a simplified authorisation procedure. A biocidal product shall be eligible if all the following conditions are met: (a) all the active substances contained in the biocidal product appear in Annex I and satisfy any restriction specified in that Annex; (b) the biocidal product does not contain any substance of concern; (c) the biocidal product does not contain any nanomaterials; (d) the biocidal product is sufficiently effective; and (e) the handling of the biocidal product and its intended use do not require personal protective equipment.</t>
  </si>
  <si>
    <t>Less administrative burden to prepare an application for authorisation.
A change in hazard classification can have a direct impact by making an active substance meeting certain classification criteria no longer elegible for inclusion in Annex I (simplified authorisation procedure), entailng additional burdens and costs.</t>
  </si>
  <si>
    <t>Active substances that give rise to concern shall not be included in Annex I. Substances are considered to give rise to concern if they meet the criteria for classification according to Regulation (EC) No 1272/2008 as explosive/highly flammable, organic peroxide, acutely toxic of category 1, 2 or 3, corrosive of category 1A, 1B or 1C, respiratory sensitiser, skin sensitiser, germ cell mutagen of category 1 or 2; carcinogen of category 1 or 2, human reproductive toxicant of category 1 or 2 or with effects on or via lactation, specific target organ toxicant by single or repeated exposure, or toxic to aquatic life of acute category 1; or if they fulfil any of the substitution criteria set out in Article 10(1); or (c) they have neurotoxic or immunotoxic properties; or in case of equivalent levels of concern.</t>
  </si>
  <si>
    <t>Article 28: Amendment of Annex I - The Commission shall be empowered to adopt delegated acts in accordance with Article 83 amending Annex I, after receiving the opinion of the Agency, in order to include active substances provided that there is evidence that they do not give rise to concern according to paragraph 2 of this article.</t>
  </si>
  <si>
    <t>PPPs (Pesticides) Regulation EC 1107/2009 &gt;&gt; authorisation only under specific circumstances</t>
  </si>
  <si>
    <t>Article 4.7 contains specific constraints for substances classified as carcinogenic category 1A, carcinogenic category 1B without a threshold, or toxic for reproduction category 1A.</t>
  </si>
  <si>
    <t>Member States may authorise plant protection products containing active substances approved in accordance with this paragraph only when it is necessary to control a serious danger to plant health in their territory, which cannot be contained by other available means.
At the same time, Member States shall draw up a phasing out plan concerning the control of the serious danger by other means, including non-chemical methods, and shall without delay transmit that plan to the Commission.</t>
  </si>
  <si>
    <t xml:space="preserve">Potential loss of active ingredients, products or restrictions to use. Approval only under specific circumastances.
Need for reformulation of products which contain CMR substances if derogations are not applied or granted. </t>
  </si>
  <si>
    <t>Legislation published 14 June 2011. 
Article 78 "Amendments and implementing measures"</t>
  </si>
  <si>
    <t>PPPs (Pesticides) Regulation EC 1107/2009 &gt;&gt; approval procedure (substances of concern / candidate for substitution)</t>
  </si>
  <si>
    <t>Carc. 1A
Carc. 1B
Repr. 1A
Repr. 1B</t>
  </si>
  <si>
    <t>Article 3.4: Definitions of 'substance of concern’; it includes substances meeting the criteria to be classified as hazardous in accordance with Regulation (EC) No 1272/2008 and present in the plant protection product at a concentration leading the product to be regarded as dangerous within the meaning of Article 3 of Directive 1999/45/EC.</t>
  </si>
  <si>
    <t>Article 24.1 An active substance complying with the criteria provided for in Article 4 shall be approved, for a period not exceeding seven years, as a candidate for substitution if it meets one or more of the additional criteria laid down in point 4 of Annex II. By way of derogation from Article 14(2), the approval may be renewed once or more for periods not exceeding seven years.</t>
  </si>
  <si>
    <t>Potential loss of active ingredients, products or restrictions to use. More complex approval process. Need to conduct compartive assessments.</t>
  </si>
  <si>
    <t>Article 4: Limitations based on the biodegradability of surfactants. (1),(2),(3).</t>
  </si>
  <si>
    <t>Article 9: Information to be provided by manufacturers. 1-3</t>
  </si>
  <si>
    <t>Testing guidance for detergents is found in ANNEX II: PRIMARY BIODEGRADABILITY TEST METHODS FOR SURFACTANTS IN DETERGENTS</t>
  </si>
  <si>
    <t>Article 5: Granting of derogation (1).-(6).
Article 6: Conditions for granting a derogation. (1).-(4).</t>
  </si>
  <si>
    <t>Legislation published 8 October 2005. This Directive entered into force on the twentieth day following that of its publication. Article 17: Legislation to be repealed
1. The following Directives are hereby repealed with effect from 8 October 2005.
— Directive 73/404/EEC;
— Directive 73/405/EEC;
— Directive 82/242/EEC;
— Directive 82/243/EEC and
— Directive 86/94/EEC.
2. Recommendation 89/542/EEC is hereby repealed with effect from 8 October 2005.</t>
  </si>
  <si>
    <t>The purpose of this Regulation is to establish a Community procedure for authorising the placing on the market and use of feed additives and to lay down rules for the supervision and labelling of feed additives and premixtures in order to provide the basis for the assurance of a high level of protection of human health, animal health and welfare, environment and users' and consumers' interests in relation to feed additives, whilst ensuring the effective functioning of the internal
market.
Recital (11)
ANNEX II: Vitamin and mineral substances which may be used in the manufacture of food supplements</t>
  </si>
  <si>
    <t>None noted
No direct link or reference to the CLP Regulation or specific hazard classes.
The Food Safety Regulation (Art. 3.14) defines "hazard" as a "biological, chemical or physical agent in, or condition of, food or feed with the potential to cause an adverse health effect".</t>
  </si>
  <si>
    <t>The Regulation establishes general principles of EU food law and general obligations for food and feed business operators.</t>
  </si>
  <si>
    <t>Article 17: Responsibilities
Article 18: Traceability
Article 19: Responsibilities for food business operators
Article 20: Responsibilities for feed business operators</t>
  </si>
  <si>
    <t>Article 1: Aim and scope</t>
  </si>
  <si>
    <t>Article 4: Scope. (4).
Article 39: Confidentiality. (1).</t>
  </si>
  <si>
    <r>
      <t xml:space="preserve">Legislation published 28 January 2002. </t>
    </r>
    <r>
      <rPr>
        <strike/>
        <sz val="11"/>
        <color theme="1"/>
        <rFont val="Calibri"/>
        <family val="2"/>
      </rPr>
      <t xml:space="preserve">
</t>
    </r>
    <r>
      <rPr>
        <b/>
        <sz val="11"/>
        <color theme="1"/>
        <rFont val="Calibri"/>
        <family val="2"/>
      </rPr>
      <t>Article 61 Review clause</t>
    </r>
    <r>
      <rPr>
        <sz val="11"/>
        <color theme="1"/>
        <rFont val="Calibri"/>
        <family val="2"/>
      </rPr>
      <t xml:space="preserve"> - 1. Before 1 January 2005 and every six years thereafter, the Authority, in collaboration with the ommission, shall commission an independent external evaluation of its achievements on the basis of the terms of reference issued by the Management Board in agreement with the Commission. The evaluation will assess the working practices and the impact of the Authority. The evaluation will take into account the views of the stakeholders, at both Community and national level. The Management Board of the Authority shall examine the conclusions of the evaluation and issue to the Commission such recommendations as may be necessary regarding changes in the Authority and its working practices. The evaluation and the recommendations shall be made public.
2. Before 1 January 2005, the Commission shall publish a report on the experience acquired from implementing Sections 1 and 2 of Chapter IV.
3. The reports and recommendations referred to in paragraphs 1 and
2 shall be forwarded to the Council and the European Parliament</t>
    </r>
  </si>
  <si>
    <t>- The purpose of this Regulation is to establish a Community procedure for authorising the placing on the market and use of feed additives and to lay down rules for the supervision and labelling of feed additives and premixtures in order to provide the basis for the assurance of a high level of protection of human health, animal health and welfare, environment and users' and consumers' interests in relation to feed additives, whilst ensuring the effective functioning of the internal market.
- Recital (11) The basic principle in this field should be that only those additives approved under the procedure provided for in this Regulation may be placed on the market, used and processed in animal feeding under conditions set out in the authorisation.
- ANNEX II: Vitamin and mineral substances which may be used in the manufacture of food supplements</t>
  </si>
  <si>
    <t>Article 7
Application for authorisation</t>
  </si>
  <si>
    <t>Legislation published 10 June 2002. Member States shall bring into force the laws, regulations and administrative provisions necessary to comply with this Directive by 31 July 2003.</t>
  </si>
  <si>
    <t>Animal nutrition / feed</t>
  </si>
  <si>
    <r>
      <t>The purpose of this Regulation is to establish a Community procedure for authorising the placing on the market and use of feed additives and to lay down rules for the supervision and labelling of feed additives and premixtures in order to provide the basis for the assurance of a high level of protection of human health, animal health and welfare, environment and users' and consumers' interests in relation to feed additives, whilst ensuring the effective functioning of the internal market.
According to Art. 3.1. No person shall place on the market, process or use a feed additive unless:
(a) it is covered by an authorisation granted in accordance with this Regulation;
(b) the conditions for use set out in this Regulation, including the general conditions set out in Annex IV, unless otherwise provided for in the authorisation, and in the authorisation of the substance are met; and
(c) the conditions on</t>
    </r>
    <r>
      <rPr>
        <b/>
        <sz val="11"/>
        <color rgb="FF000000"/>
        <rFont val="Calibri"/>
        <family val="2"/>
      </rPr>
      <t xml:space="preserve"> labelling</t>
    </r>
    <r>
      <rPr>
        <sz val="11"/>
        <color rgb="FF000000"/>
        <rFont val="Calibri"/>
        <family val="2"/>
      </rPr>
      <t xml:space="preserve"> set out in this Regulation are met.</t>
    </r>
  </si>
  <si>
    <t xml:space="preserve">CHAPTER II: AUTHORISATION, USE, MONITORING AND TRANSITIONAL MEASURES APPLICABLE FOR FEED ADDITIVES: Article 3. 1-5.
</t>
  </si>
  <si>
    <t>Article 2: Definitions
Article 7: Application for authorisation. 1-6
ANNEX I - ADDITIVE GROUPS</t>
  </si>
  <si>
    <t>Article 10: Status of existing products. (1)&amp;(7). 
Article 11: Phasing out. (2).</t>
  </si>
  <si>
    <t>Legislation published 22 September 2003.</t>
  </si>
  <si>
    <t>The regulation does not contain reference to CLP. 
Art. 3(p) refers to "undesirable substances" in the definition of ‘contaminated materials’.
Undesirable substances arelisted in Directive 2002/32/EC (Annex I).</t>
  </si>
  <si>
    <t>The objective of this Regulation is to harmonise the conditions for the placing on the market and the use of feed, in order to ensure a high level of feed safety and thus a high level of protection of public health, as well as to provide adequate information for users and consumers and to strengthen the effective functioning of the internal market.
Article 5: Responsibilities and obligations of feed businesses
Article 6: Restriction and prohibition
CHAPTER 4: LABELLING, PRESENTATION AND PACKAGING
ANNEX III: List of restricted or prohibited materials as referred to in Article 6.</t>
  </si>
  <si>
    <t>Potential restrictions and limitation for the pacement on the market and use of feed or changes in labelling and packaging.</t>
  </si>
  <si>
    <t>Article 21: Derogations</t>
  </si>
  <si>
    <t>Legislation published 01 September 2010. 
The list of "unsesirable substances" present in 2020/32/EC Annex I can be amended where a Member State has grounds demonstrating that a maximum level fixed in Annex I or an undesirable substance not listed therein present a danger to animal or human health or to the environment.</t>
  </si>
  <si>
    <t>Requirements for Member States to conduct study on hazardous substances (allergenic reaction). Ref. Art.25</t>
  </si>
  <si>
    <t xml:space="preserve">This Regulation lays down rules concerning the use of textile fibre names and related labelling and marking of fibre composition of textile product
</t>
  </si>
  <si>
    <t>Labeling and marking requirements.</t>
  </si>
  <si>
    <t>Article 17: Derogations
ANNEX V - Textile products for which labelling or marking is not mandatory</t>
  </si>
  <si>
    <t>Legislation published 08 May 2012. 
Article 25 "Study on hazardous substances" - By 30 September 2013, the Commission shall carry out a study to evaluate whether there is a causal link between allergic reactions and chemical substances or mixtures used in textile products. On the basis of that study, the Commission shall, where appropriate, submit legislative proposals in the context of existing Union legislation.
Article 24 "Review"</t>
  </si>
  <si>
    <t>The STANDARD 100 by OEKO-TEX® is a worldwide consistent, independent testing and certification system for raw, semi-finished, and finished textile products at all processing levels, as well as accessory materials used. Oeko-Tex labels and certificates confirm the human-ecological safety of textile products and leather articles from all stages of production (raw materials and fibres, yarns, fabrics, ready-to-use end products) along the textile value chain. Some also attest to socially and environmentally sound conditions in production facilities. 
On the basis of its comprehensive and strict catalogue of measures, with several hundred regulated individual substances, the STANDARD 100 by OEKO-TEX® takes account of:
(*) Important legal regulations, such as banned Azo colourants, formaldehyde, pentachlorophenol, cadmium, nickel, etc.
(*) Numerous harmful chemicals, even if they are not yet legally regulated.
(*) Requirements of Annexes XVII and XIV of the European Chemicals Regulation REACh as well as of the ECHA SVHC Candidate List insofar as they are assessed by expert groups of the OEKO-TEX® (*) (*) Association to be relevant for fabrics, textiles, garments or accessories. Discussions and developments that are considered to be relevant are taken into account as quickly and effectively as possible through updates to the STANDARD 100 by OEKO-TEX® requirements.
(*) Requirements from the US Consumer Product Safety Improvement Act (CPSIA) regarding lead.
(*) Numerous also environmentally relevant substance classes</t>
  </si>
  <si>
    <t>Cost for testing and potential restriction , even beyond regulatory requirements on the use/presence of certain substances in textile.</t>
  </si>
  <si>
    <t>Distinction is made between four product classes:
Product class I: Articles for babies and toddlers up to 3 years of age (underwear, rompers, clothing, bed linen, terry products etc.) Product class II: Articles that are worn close to the skin (underwear, bed linen, t-shirts, socks etc.) Product class III: Articles used away from the skin (jackets, coats etc.) Product class IV: Decoration/Furnishing materials (curtains, tablecloths, upholstery covers etc.)</t>
  </si>
  <si>
    <t>Voluntary standard.</t>
  </si>
  <si>
    <t>Oeko-Tex standard 100 was introduced in 1992. Standard and criteria are reviewed annually.</t>
  </si>
  <si>
    <t>Eco-Design Directive (2009/125/EC) &gt;&gt; evaluation of the potential for improving the environmental aspects</t>
  </si>
  <si>
    <t>ANNEX I: Method for setting generic ecodesign requirements. Part 1. Ecodesign parameters for products 
Section 1.3. (d) "[...] the following parameters must be used, as appropriate, and supplemented by others, where necessary, for evaluating the potential for improving the environmental aspects [...]: [...] (d) use of substances classified as hazardous to health and/or the environment [...] (f) easy access to components and materials containing hazardous substances. [...] (j) amounts of waste generated and amounts of hazardous waste generated; [...]</t>
  </si>
  <si>
    <t xml:space="preserve">This Directive establishes a framework for the setting of Community ecodesign requirements for energy-related products with the aim of ensuring the free movement of such products within the internal market.
ANNEX I: Method for setting generic ecodesign requirements. </t>
  </si>
  <si>
    <t>The classification of a substance as hazardous might have implication in the (eco) design of a product, for example: possible use of alternative substances and materials, more waste classified as hazardous, accessibility to components and materials containing hazardous substances.</t>
  </si>
  <si>
    <t>The trend of the Eco-Design Directive (2009/125/EC) in the context of the Circular Economy is also to look at restrictions on the use of hazardous substances; worth considering already even if slow progress expected</t>
  </si>
  <si>
    <t>Legislation published 21 October 2009.</t>
  </si>
  <si>
    <t>Carc. 1A
Carc. 1B
Carc. 2
Muta. 1A
Muta. 1B
Repr. 1A
Repr. 1B</t>
  </si>
  <si>
    <t>Art. 2 "definitions". ‘hazardous substances’ means substances or mixtures as defined in Article 3 of Regulation (EC) No 1272/2008
Article 58: Substitution of hazardous substances: "Substances or mixtures which, because of their content of volatile organic compounds classified as carcinogens, mutagens, or toxic to reproduction under Regulation (EC) No 1272/2008, are assigned or need to carry the hazard statements H340, H350, H350i, H360D or H360F, shall be replaced, as far as possible by less harmful substances or mixtures within the shortest possible time."</t>
  </si>
  <si>
    <t>CHAPTER V: SPECIAL PROVISIONS FOR INSTALLATIONS AND ACTIVITIES USING ORGANIC SOLVENTS.
Article 58: Substitution of hazardous substances</t>
  </si>
  <si>
    <t>Replacement of substances or mixtures which, because of their content of volatile organic compounds classified as carcinogens, mutagens, or toxic to reproduction (H340, H350, H350i, H360D or H360F), as far as possible by less harmful substances or mixtures within the shortest possible time.
"as far as possible" implies the need to conduct an analyiss of alternatives.</t>
  </si>
  <si>
    <t>Legislation published 24 November 2010.</t>
  </si>
  <si>
    <t>ANNEX II: List of polluting substances</t>
  </si>
  <si>
    <t>Article 14: Permit conditions - "1. Member States shall ensure that the permit includes all measures necessary for compliance with the requirements of Articles 11 and 18. Those measures shall include at least the following:
(a) emission limit values for polluting substances listed in Annex II, and for other polluting substances, which are likely to be emitted from the installation concerned in significant quantities, having regard to their nature and their potential to transfer pollution from one medium to another;
Article 38: Monitoring of emissions into air
Article 45: Permit conditions
Article 46: Control of emissions
Article 51: Authorisation to change operating conditions
ANNEX V: Technical provisions relating to combustion plants; PART 3.</t>
  </si>
  <si>
    <t>Need to request emissoin permits; costs for monitoring/controlling emissions.</t>
  </si>
  <si>
    <t>ANNEX III: Criteria for determining best available techniques</t>
  </si>
  <si>
    <r>
      <t>Article 15: (4)&amp;(5) Permanent and temporarily derogations.</t>
    </r>
    <r>
      <rPr>
        <strike/>
        <sz val="11"/>
        <color rgb="FF000000"/>
        <rFont val="Calibri"/>
        <family val="2"/>
      </rPr>
      <t xml:space="preserve">
</t>
    </r>
  </si>
  <si>
    <r>
      <t>Legislation published 24 November 2010.</t>
    </r>
    <r>
      <rPr>
        <strike/>
        <sz val="11"/>
        <color rgb="FF000000"/>
        <rFont val="Calibri"/>
        <family val="2"/>
      </rPr>
      <t xml:space="preserve">
</t>
    </r>
    <r>
      <rPr>
        <sz val="11"/>
        <color rgb="FF000000"/>
        <rFont val="Calibri"/>
        <family val="2"/>
      </rPr>
      <t>Art. 74 [...] 3. The Commission shall report to the European Parliament and the Council, by 31 December 2011, on the establishment in Annex I of:
(a) differentiated capacity thresholds for the rearing of different poultry species, including the specific case of quail;
(b) capacity thresholds for the simultaneous rearing of different types of animals within the same installation. The Commission shall report the results of that review to the European Parliament and to the Council accompanied by a legislative proposal where appropriate.
An evaluaton of the Industrial emission Directive is forseen in Summer 2019. The new EU Commission will decide whether a review is needed.</t>
    </r>
  </si>
  <si>
    <t>Group A-B</t>
  </si>
  <si>
    <t>Acute Tox. 1
Acute Tox. 2
Acute Tox. 3
STOT SE 1 
Unst. Expl.
Expl.1.1
Expl.1.2
Expl.1.3
Expl. 1.4
Flam. Gas 1
Flam. Gas 2
Aerosol 1
Aerosol 2
Ox. Gas 1
Flam. Liq. 1
Flam. Liq. 2
Flam. Liq. 3
Self-react. A
Self-react. B
Self-react CD
Self-react EF
Org. Perox. A
Org. Perox. B
Pyr. Liq. 1
Pyr. Sol. 1
Ox. Liq. 1
Ox. Sol. 1
Ox. Liq. 2
Ox. Liq. 3
Ox. Sol. 2
Ox. Sol. 3
Aquatic Acute 1
Aquatic Chronic 1
Aquatic Chronic 2</t>
  </si>
  <si>
    <t>ANNEX I: DANGEROUS SUBSTANCES; 
Part 1: Categories of dangerous substances
Part 2: Named dangerous substances</t>
  </si>
  <si>
    <t>Article 4: Assessment of major-accident hazards for a particular dangerous substance.
Article 5: General obligations of the operator.
Article 7: Notification.
Article 8: Major-accident prevention policy.
Article 10: Safety report.
Article 12: Emergency plans.
Article 14: Information to the public.
Article 15: Consultations.
Article 17: Information after major accident.
Article 20: Inspections.</t>
  </si>
  <si>
    <t xml:space="preserve">Compliance with the Directive implies that companies will provide the necessary information to the competent authorities and will invest in the necessary safety equipment and measures preventing accidents.
Under the Seveso Directives, information obligations on companies include providing information on potential hazards, developing a major-accident prevention policy (MAPP), review and update of the MAPP at least every 5 years and sending it to the competent authority, producing a safety report at least every 5 years and after every major accident, drawing up an emergency plan in consultation with staff and testing/updating every 3 years. Most of the costs occur only when the installation is established. During the operation of the facilities most of the cost is associated with updating documents, maintaining equipment and training staff and personnel about safety procedures.
To comply with Seveso Directives, investments on safety equipment and measures preventing accidents as well as initial training are necessary. During the operational phase recurrent operating costs are generated relating to training of personnel and emergency staff and responding to the recommendations of regular inspection every 1-3 years.
</t>
  </si>
  <si>
    <t>Depending on quantities of substances.
- ‘lower-tier establishment’ means an establishment where
dangerous substances are present in quantities equal to or
in excess of the quantities listed in Column 2 of Part 1 or
in Column 2 of Part 2 of Annex I, but less than the
quantities listed in Column 3 of Part 1 or in Column 3
of Part 2 of Annex I, where applicable using the
summation rule laid down in note 4 to Annex I;
- ‘upper-tier establishment’ means an establishment where
dangerous substances are present in quantities equal to or
in excess of the quantities listed in Column 3 of Part 1 or
in Column 3 of Part 2 of Annex I, where applicable using
the summation rule laid down in note 4 to Annex I;</t>
  </si>
  <si>
    <r>
      <t>Legislation published 4 July 2012.</t>
    </r>
    <r>
      <rPr>
        <strike/>
        <sz val="11"/>
        <color rgb="FF000000"/>
        <rFont val="Calibri"/>
        <family val="2"/>
      </rPr>
      <t xml:space="preserve">
</t>
    </r>
    <r>
      <rPr>
        <sz val="11"/>
        <color rgb="FF000000"/>
        <rFont val="Calibri"/>
        <family val="2"/>
      </rPr>
      <t>Article 25 Amendment of Annexes
Article 29 Reporting and review - 1. By 30 September 2020, and every four years thereafter, the Commission, on the basis of information submitted by Member States in accordance with Article 18 and Article 21(2) and of information held in databases, as referred to in Article 21(3) and (4), and taking into account the implementation of Article 4, shall submit to the European Parliament and to the Council a report on the implementation and efficient functioning of this Directive [...]</t>
    </r>
  </si>
  <si>
    <t>AQF 4th Daughter Directive 2004/107/EC</t>
  </si>
  <si>
    <t>No direct link to CLP Regulation.
Reference to the carcoinogenicity of some substances. See: 
Recital 3 and Recital 4.</t>
  </si>
  <si>
    <t>ANNEX I: Target values for arsenic, cadmium, nickel and benzo(a)pyrene in ambient air.
ANNEX II: Determination of requirements for assessment of concentrations of arsenic, cadmium, nickel and benzo(a)pyrene in ambient air within a zone or agglomeration.</t>
  </si>
  <si>
    <t>Legislation published 15 December 2004. Under Art. 8, the Commission is required to periodically review the Directive and report on its implementation to the European Parliament and the Council.</t>
  </si>
  <si>
    <t>Carc. 1A
Carc. 1B
Carc. 2
Repr. 1A
Repr. 1B
Repr. 2
Muta. 1A
Muta. 1B
Muta. 2</t>
  </si>
  <si>
    <t>Reference to "hazardous substances" and "priority substances".
Art. 1 "The purpose of this Directive is to establish a framework for the protection of inland surface waters, transitional waters, coastal waters and groundwater which: [...] (c) aims at enhanced protection and improvement of the aquatic environment, inter alia, through specific measures for the progressive reduction of discharges, emissions and losses of priority substances and the cessation or phasing-out of discharges, emissions and losses of the priority hazardous substances; 
Article 2: Definitions. (29),(30).
Article 4: Environmental objectives. 1. (a)(iv).
Article 16: Strategies against pollution of water. (1),(2),(3). 
ANNEX VIII: INDICATIVE LIST OF THE MAIN POLLUTANTS
ANNEX X: LIST OF PRIORITY SUBSTANCES IN THE FIELD OF WATER POLICY</t>
  </si>
  <si>
    <r>
      <t xml:space="preserve">Article 10: The combined approach for point and diffuse sources. (1).(2).(a),(b),(c): </t>
    </r>
    <r>
      <rPr>
        <i/>
        <sz val="11"/>
        <color rgb="FF000000"/>
        <rFont val="Calibri"/>
        <family val="2"/>
      </rPr>
      <t>"establishment and/or implementation of: (a) the emission controls based on best available techniques, or (b) the relevant emission limit values, or (c) in the case of diffuse impacts the controls including, as appropriate, best environmental practices"</t>
    </r>
  </si>
  <si>
    <t>Industry need to comply with consents to discharge as given by national authorities empowered at Member State level to enforce the control of hazardous chemicals in the aquatic environment.</t>
  </si>
  <si>
    <t>Limits set at Member State level.
Article 23: Penalties</t>
  </si>
  <si>
    <t>Recital 32 - "There may be grounds for exemptions from the requirement to prevent further deterioration or to achieve good status under specific conditions, if the failure is the result of unforeseen or exceptional circumstances, in particular floods and droughts, or, for reasons of overriding public interest, of new modifications to the physical characteristics of a surface water body or alterations to the level of bodies of groundwater, provided that all practicable steps are taken to mitigate the adverse impact on the status of the body of water.</t>
  </si>
  <si>
    <r>
      <t xml:space="preserve">Legislation published 23 October 2000. </t>
    </r>
    <r>
      <rPr>
        <strike/>
        <sz val="11"/>
        <color rgb="FF000000"/>
        <rFont val="Calibri"/>
        <family val="2"/>
      </rPr>
      <t xml:space="preserve">
</t>
    </r>
    <r>
      <rPr>
        <sz val="11"/>
        <color rgb="FF000000"/>
        <rFont val="Calibri"/>
        <family val="2"/>
      </rPr>
      <t>Art. 16.4 "The Commission shall review the adopted list of priority
substances at the latest four years after the date of entry into force of
this Directive and at least every six years thereafter, and come forward
with proposals as appropriate."</t>
    </r>
  </si>
  <si>
    <t>EQS Water Directive 2013/39/EC? amending Directives 2000/60/EC and 2008/105/EC</t>
  </si>
  <si>
    <t>Recital (21), (22), (23), (24)
Article 8a: Specific provisions for certain substances
Article 9a: Exercise of the delegation (6)3.(a),(b).</t>
  </si>
  <si>
    <t>This can result in a cost to industry where discharge consents are imposed.</t>
  </si>
  <si>
    <t>Article 3: Environmental quality standards</t>
  </si>
  <si>
    <t>Article 9a: Exercise of the delegation (6)3.</t>
  </si>
  <si>
    <t>Legislation published 12 August 2013. The Commission shall review the adopted list of
priority substances at the latest four years after the date of entry into force of this Directive and at least every six years thereafter, and come forward with proposals as appropriate</t>
  </si>
  <si>
    <t>No direct link to CLP Regulation.
Reference to hazardous substances.</t>
  </si>
  <si>
    <t>Article 3: Criteria for assessing groundwater chemical status
Article 6: Measures to prevent or limit inputs of pollutants into groundwater
ANNEX II: Part B. Minimum list of pollutants and their indicators for which Member States have to consider establishing threshold values in accordance with Article 3:.</t>
  </si>
  <si>
    <t>Legislation published 12 December 2006.</t>
  </si>
  <si>
    <t>Article 4: General obligations - Minimum requirements set out in Annex I, Parts A and B for water
intended for human consumption</t>
  </si>
  <si>
    <r>
      <t xml:space="preserve">This can result in a cost to industry where discharge consents are imposed. </t>
    </r>
    <r>
      <rPr>
        <strike/>
        <sz val="11"/>
        <color rgb="FF000000"/>
        <rFont val="Calibri"/>
        <family val="2"/>
      </rPr>
      <t xml:space="preserve">
</t>
    </r>
    <r>
      <rPr>
        <sz val="11"/>
        <color rgb="FF000000"/>
        <rFont val="Calibri"/>
        <family val="2"/>
      </rPr>
      <t>Direct impact include costs for drinking water operators to comply with drinking water parametric values. Possible indirect impacts: requirements for materials in contact with drinking water.</t>
    </r>
  </si>
  <si>
    <t>Article 13: Information and reporting</t>
  </si>
  <si>
    <t>Article 3: Exemptions
Article 9: Derogations</t>
  </si>
  <si>
    <r>
      <t xml:space="preserve">Legislation published 3 November 1998. </t>
    </r>
    <r>
      <rPr>
        <strike/>
        <sz val="11"/>
        <color rgb="FF000000"/>
        <rFont val="Calibri"/>
        <family val="2"/>
      </rPr>
      <t xml:space="preserve">
</t>
    </r>
    <r>
      <rPr>
        <sz val="11"/>
        <color rgb="FF000000"/>
        <rFont val="Calibri"/>
        <family val="2"/>
      </rPr>
      <t>Article 11
1. At least every five years, the Commission shall review Annex I in the light of scientific and technical progress and shall make proposals for amendments, where necessary, under the procedure laid down in Article 189c of the Treaty.
2. At least every five years, the Commission shall amend Annexes II and III to make the necessary adaptations to scientific and technical progress.</t>
    </r>
  </si>
  <si>
    <t>Article 14 - 4. Until the elimination of the forms of disposal mentioned in paragraph 3, Member States shall ensure that the total amount of toxic, persistent or bioaccumulable materials in sludge disposed of to surface waters is licensed for disposal and progressively reduced.</t>
  </si>
  <si>
    <t>See Article 13 which refers to affected industrial sectors detailed in ANNEX III.</t>
  </si>
  <si>
    <t>Legislation published 21 May 1991.</t>
  </si>
  <si>
    <t>1. This Directive lays down provisions for:
(a) the monitoring and classification of bathing water quality;
(b) the management of bathing water quality; and
(c) the provision of information to the public on bathing water quality.
CHAPTER I: GENERAL PROVISIONS
Article 1: Purpose and scope. (1).(a),(b),(c); (2); (3).(a),(b),(c).</t>
  </si>
  <si>
    <t>Legislation published 15 February 2006.</t>
  </si>
  <si>
    <t>Unst. Expl.
Expl.1.1
Expl.1.2
Expl.1.3
Expl. 1.4
Self-react. A
Self-react. B
Org. Perox. A
Org. Perox. B
Ox. Gas 1
Ox. Liq. 1
Ox. Sol. 1
Ox. Liq. 2
Ox. Liq. 3
Ox. Sol. 2
Ox. Sol. 3
Flam. Gas 1
Flam. Gas 2
Aerosol 1
Aerosol 2
Flam. Liq. 1
Flam. Liq. 2
Flam. Liq. 3
Flam. Sol. 1
Flam. Sol. 2
Self-react CD
Self-react EF
Org. Perox. CD
Org. Perox. EF
Pyr. Liq. 1
Pyr. Sol. 1
Self-heat.1
Self-heat.2
Water-react. 1
Water-react. 2 
Water-react. 3
Skin corr. 1A
Skin Irrit. 2
Eye dam. 1
Eye Irrit. 2
STOT SE 1 
STOT SE 2 
STOT SE 3
STOT RE 1
STOT RE 2 
Asp. Tox. 1
Acute Tox. 1
Acute Tox. 2
Acute Tox. 3
Acute Tox. 4
Carc. 1A
Carc. 1B
Carc. 2
Skin corr. 1A
Skin corr. 1B
Skin corr. 1C
Repr. 1A
Repr. 1B
Repr. 2
Muta. 1A
Muta. 1B
Muta. 2</t>
  </si>
  <si>
    <t>Article 3.2: Definitions [...] 2. ‘hazardous waste’ means waste which displays one or more of the hazardous properties listed in Annex III.
ANNEX III - PROPERTIES OF WASTE WHICH RENDER IT HAZARDOUS</t>
  </si>
  <si>
    <t>Article 17: Control of hazardous waste.
Article 18: Ban on the mixing of hazardous waste.
Article 19: Labelling of hazardous waste.
Article 34: Inspections.
Article 35: Record keeping. (for hazardous waste records shall be preserved for at least three years).</t>
  </si>
  <si>
    <t>Direct impacts include:
- Compliance costs for testing, re-classification and labelling
- Costs for the application of more stringent requirements related to Article 17, 19, increased scrutiny (Article 34) and administrative burdens due to, e.g. longer record keeping and traceability requirements.
Indirect impact may include:
- further regulatory uncertainty, possible disruptions and additional administrative burdens due to potential variable interpretations of requirements and different implementation at national level;
- Loss of competitiveness, due to potentially diverging interpretations and implementation of classification provisions at national level, as CLP classification can trigger different waste related requirements at the national level;
- additional requirements and implications due to the classification as 'hazardous waste' under other legislative frameworks and policy areas e.g. in transport (Basel Convention).</t>
  </si>
  <si>
    <t>Article 2: Exclusions from the scope
Article 16: Principles of self-sufficiency and proximity. (1)
Article 18: Ban on the mixing of hazardous waste. (2)</t>
  </si>
  <si>
    <t>Legislation published 19 November 2008. 
Directive currently under revision in the context of the Circular Economy package.</t>
  </si>
  <si>
    <t>ANNEX: LIST OF WASTE REFERRED TO IN ARTICLE 7 OF DIRECTIVE 2008/98/EC. 
Definitions (1) ‘hazardous substance’ means a substance classified as hazardous as a consequence of fulfilling the criteria laid down in parts 2 to 5 of Annex I to Regulation (EC) No 1272/2008;</t>
  </si>
  <si>
    <t>See also requirements under the Waste Framrework Directive 2008/98/EC.</t>
  </si>
  <si>
    <t>See also impacts under the Waste Framrework Directive 2008/98/EC.</t>
  </si>
  <si>
    <t xml:space="preserve">Annex, Point 2 ("Classification of waste as hazardous"), iiii) indicates that:
For those wastes for which hazardous and non-hazardous waste codes could be assigned, the following shall apply:
[...]
— "The concentration limits defined in Annex III to Directive 2008/98/EC do not apply to pure metal alloys in their massive form (not contaminated with hazardous substances). Those waste alloys that are considered as hazardous waste are specifically enumerated in this list and marked with an asterisk (*)".
</t>
  </si>
  <si>
    <t>Legislation published 3 May 2000.</t>
  </si>
  <si>
    <t>Art. 3.2 - ‘hazardous waste’ is as defined in Article 1(4) of Council Directive 91/689/EEC of 12 December 1991 on hazardous waste;
Article 9: Classification system for waste facilities
ANNEX III: Criteria for determining the classification of waste facilities.</t>
  </si>
  <si>
    <t>This Directive provides for measures, procedures and guidance to prevent or reduce as far as possible any adverse effects on the environment, in particular water, air, soil, fauna and flora and landscape, and any resultant risks to human health, brought about as a result of the management of waste from the extractive industries
Article 2: Scope
Article 4: General requirements
Article 5: Waste management plan</t>
  </si>
  <si>
    <t>Legislation published 15 March 2006.</t>
  </si>
  <si>
    <t xml:space="preserve">"No direct link to CLP Regulation.
Reference to hazardous substances:
- Art. 2 Scope - [...] (2) 2. This Directive shall apply without prejudice to existing quality requirements for packaging such as those regarding safety, the protection of health and the hygiene of the packed products or to existing transport requirements or to the provisions of Council Directive 91/689/EEC of 12 December 1991 on hazardous waste (2). 
Article 6 Recovery and recycling [...] (8) 8. The Commission shall, as soon as possible and no later than 30 June 2005, present a report to the European Parliament and the Council on the progress of the implementation of this Directive and its impact on the environment, as well as on the functioning of the internal market. The report shall take into account individual circumstances in each Member State. It shall cover the following [...] (g) efforts to reduce further and, if appropriate, ultimately phase out heavy metals and other hazardous substances in packaging by 2010.
ANNEX II ESSENTAIL REQUIREMENTS ON THE COMPOSITION AND THE REUSABLE AND RECOVERABLE, INCLUDING RECYCLABLE, NATURE OF PACKAGING [...] 1. Requirements specific to the manufacturing and composition of packaging [...] Packaging shall be so manufactured that the presence of noxious and other hazardous substances and materials as constituents of the packaging material or of any of the packaging components is minimized with regard to their presence in emissions, ash or leachate when packaging or residues from management operations or packaging waste are incinerated or landfilled.
</t>
  </si>
  <si>
    <t>Article 9: Essential requirements
Article 11: Concentration levels of heavy metals present in packaging. (1).</t>
  </si>
  <si>
    <t>This can result in a cost to industry where changes to packaging are imposed.</t>
  </si>
  <si>
    <t>ANNEX I: ILLUSTRATIVE EXAMPLES FOR THE CRITERIA REFERRED TO IN ARTICLE 3(1)</t>
  </si>
  <si>
    <t xml:space="preserve">Specific requirements for sludge used in agriculture. 
Annex I contains limit values for concentration of certain metals:
- ANNEX I: A - LIMIT VALUES FOR CONCENTRATIONS OF HEAVY METALS IN SOIL.
- ANNEX I: B - LIMIT VALUES FOR HEAVY-METAL CONCENTRATIONS IN SLUDGE FOR USE IN AGRICULTURE (mg/kg of dry matter).
- ANNEX I: C - LIMIT VALUES FOR AMOUNTS OF HEAVY METALS WHICH MAY BE ADDED ANNUALLY TO AGRICULTURAL LAND, BASED ON A 10-YEAR AVERAGE (kg/ha/yr)."
</t>
  </si>
  <si>
    <t>ANNEX II A: SLUDGE ANALYSIS
ANNEX II B: SOIL ANALYSIS
ANNEX II C: SAMPLING AND ANALYSIS METHODS.</t>
  </si>
  <si>
    <t>Legislation published 12 June 1986. The Commission shall adapt to technical and scientific progress the provisions of the Annexes to the Directive, except for the parameters and values listed in Annexes I A, I B and I C, any factors likely to affect the evaluation of the values, and the parameters for analysis referred to in Annexes II A and II B.
Those measures, designed to amend non-essential elements of this Directive, shall be adopted in accordance with the regulatory procedure with scrutiny referred to in Article 15(2).</t>
  </si>
  <si>
    <t>No direct link to CLP but reference to hazardous substances. 
- Definition of 'hazardous waste' refers to Article 3 of Waste Framework Directive.
- Art. 2.l - Definition: ‘removal’ means manual, mechanical, chemical or metallurgic handling with the result that hazardous substances,mixtures and components are contained in an identifiable stream or are an identifiable part of a stream within the treatment process. A substance, mixture or component is identifiable if it can be monitored to verify environmentally safe treatment;
- Art. 6.2 - Member States shall ensure that the collection and transport of separately collected WEEE is carried out in a way which allows optimal conditions for preparing for re-use, recycling and the confinement of hazardous substances.
- Art 14 - Information for users - Member States shall ensure that users of EEE in private households are given the necessary information about: [...] (d) the potential effects on the environment and human health as a result of the presence of hazardous substances in EEE;
- Annex VI MINIMUM REQUIREMENTS FOR SHIPMENTS - [...] 3. In order to demonstrate that the items being shipped constitute used EEE rather than WEEE, Member States shall require the following steps for testing and record keeping for used EEE to be carried out: Step 1: Testing (a) Functionality shall be tested and the presence of hazardous substances shall be evaluated. The tests to be conducted depend on the kind of EEE. For most of the used EEE a functionality test of the key functions is sufficient. [...]</t>
  </si>
  <si>
    <t>Article 5: Separate collection
Article 11: Recovery targets
Article 14 : Information for users
ANNEX V: MINIMUM RECOVERY TARGETS REFERRED TO IN ARTICLE 11</t>
  </si>
  <si>
    <t>Potential additional burden related to: product design rethinking (art. 4), separate collection, disposal and treatment proceedures (Art. 5, 6, 8) , updating information for users (Art. 14).</t>
  </si>
  <si>
    <t>Article 3: Definitions
Article 22 Penalties
Article 23 Inspection and monitoring</t>
  </si>
  <si>
    <t>Article 2: Scope (3)&amp;(4)</t>
  </si>
  <si>
    <r>
      <t>Legislation published 4 July 2012.</t>
    </r>
    <r>
      <rPr>
        <strike/>
        <sz val="11"/>
        <color theme="1"/>
        <rFont val="Calibri"/>
        <family val="2"/>
      </rPr>
      <t xml:space="preserve">
</t>
    </r>
    <r>
      <rPr>
        <b/>
        <sz val="11"/>
        <color theme="1"/>
        <rFont val="Calibri"/>
        <family val="2"/>
      </rPr>
      <t xml:space="preserve">Art. 2 - Scope </t>
    </r>
    <r>
      <rPr>
        <sz val="11"/>
        <color theme="1"/>
        <rFont val="Calibri"/>
        <family val="2"/>
      </rPr>
      <t xml:space="preserve">[...] (5) No later than 14 August 2015, the Commission shall review the scope of this Directive set out in point (b) of paragraph 1, including the parameters to distinguish between large and small equipment in Annex III, and shall present a report thereon to the European Parliament and to the Council. The report shall be accompanied by a legislative proposal, if appropriate.
</t>
    </r>
    <r>
      <rPr>
        <b/>
        <sz val="11"/>
        <color theme="1"/>
        <rFont val="Calibri"/>
        <family val="2"/>
      </rPr>
      <t>Article 19 Adaptation to scientific and technical progress</t>
    </r>
    <r>
      <rPr>
        <sz val="11"/>
        <color theme="1"/>
        <rFont val="Calibri"/>
        <family val="2"/>
      </rPr>
      <t xml:space="preserve"> - The Commission shall be empowered to adopt delegated acts in accordance with Article 20 concerning the amendments necessary in order to </t>
    </r>
    <r>
      <rPr>
        <b/>
        <sz val="11"/>
        <color theme="1"/>
        <rFont val="Calibri"/>
        <family val="2"/>
      </rPr>
      <t>adapt Article 16(5) and Annexes IV, VII, VIII and IX to scientific and technical progress</t>
    </r>
    <r>
      <rPr>
        <sz val="11"/>
        <color theme="1"/>
        <rFont val="Calibri"/>
        <family val="2"/>
      </rPr>
      <t>. When amending Annex VII, the exemptions granted under Directive 2011/65/EU of the European Parliament and of the Council of 8 June 2011 on the restriction of the use of certain hazardous substances in electrical and electronic equipment (3) shall be taken into consideration.</t>
    </r>
  </si>
  <si>
    <t>Article 2: Definitions [...] 11. ‘hazardous substance’ means any substance which fulfils the criteria for any of the following hazard classes or categories set out in Annex I of Regulation (EC) No 1272/2008 of the European Parliament and of the Council of 16 December 2008 on classification, labelling and packaging of substances and mixtures (1);
(a) hazard classes 2.1 to 2.4, 2.6 and 2.7, 2.8 types A and B, 2.9, 2.10, 2.12, 2.13 categories 1 and 2, 2.14 categories 1 and 2, 2.15 types A to F;
(b) hazard classes 3.1 to 3.6, 3.7 adverse effects on sexual function and fertility or on development, 3.8 effects other than narcotic effects, 3.9 and 3.10;
(c) hazard class 4.1;
(d) hazard class 5.1;</t>
  </si>
  <si>
    <t>This Directive lays down measures which aim, as a first priority, at the prevention of waste from vehicles and, in addition, at the reuse, recycling and other forms of recovery of end-of life vehicles and their components so as to reduce the disposal of waste, as well as at the improvement in the environmental performance of all of the economic operators involved in the life cycle of vehicles and especially the operators directly involved in the treatment of end-of life vehicles.
Article 4: Prevention.
Article 5: Collection.
Article 6: Treatment.
Article. 7: Reuse and recovery.
Article 8: Coding standards/dismantling information.
Article 9: Reporting and information. 
ANNEX I: Minimum technical requirements for treatment in accordance with Article 6(1) and (3)</t>
  </si>
  <si>
    <t>The use of substances ientified as hazardous might be stopped in certain applications.
Potential changes in the use of certain coding standards/dismantling information.</t>
  </si>
  <si>
    <t>ANNEX II: Materials and components exempt from Article 4(2)(a)</t>
  </si>
  <si>
    <r>
      <t xml:space="preserve">Legislation published 18 September 2000. </t>
    </r>
    <r>
      <rPr>
        <strike/>
        <sz val="11"/>
        <color rgb="FFFF0000"/>
        <rFont val="Calibri"/>
        <family val="2"/>
      </rPr>
      <t xml:space="preserve">
</t>
    </r>
    <r>
      <rPr>
        <sz val="11"/>
        <color theme="1"/>
        <rFont val="Calibri"/>
        <family val="2"/>
      </rPr>
      <t>Art. 4.2 (b) - Annex II shall be amended on a regular basis, according
to technical and scientific progress, [...] (c) the Commission shall amend Annex II for the first time not later than 21 October 2001. In any case none of the exemptions listed therein shall be deleted from the Annex before 1 January 2003.
Art. 5.4 [...] The Commission shall regularly monitor the implementation of the first subparagraph to ensure that it does not result in market distortions, and if necessary shall propose to the European Parliament and the Council an amendment thereto.
Art. 6.6 Annex I shall be amended according to technical and scientific progress. That measure, designed to amend non-essential elements of this Directive, shall be adopted in accordance with the regulatory procedure with scrutiny referred to in Article 11(3).</t>
    </r>
  </si>
  <si>
    <t>No direct link to CLP Regulation but reference to "Dangerous goods" as defined by Directive 94/55/EC, which was repealed by Directive 2008/68/EC"</t>
  </si>
  <si>
    <t>Article 3: General provisions (1),(2).
1. Without prejudice to Article 6, dangerous goods shall not be transported in so far as this is prohibited by Annex I, Section I.1, Annex II, Section II.1, or Annex III, Section III.1.
2. Without prejudice to the general rules on market access or the rules generally applicable to the transport of goods, the transport of dangerous goods shall be authorised, subject to compliance with the conditions laid down in Annex I, Section I.1, Annex II, Section II.1, and Annex III, Section III.1.</t>
  </si>
  <si>
    <t>Article 1: Scope
Article 6: Derogations
Annex I.3 - National derogations on transport by road 
Annex II.3 - National derogations on transport by rail
AnnexII.3 - National derogations on transport by inland waterway</t>
  </si>
  <si>
    <t>Legislation published 24 September 2008.</t>
  </si>
  <si>
    <t>Directive 95/50 – checks on road transport of dangerous goods</t>
  </si>
  <si>
    <t>ANNEX I: CHECKLIST</t>
  </si>
  <si>
    <t xml:space="preserve">Need to comply with comply with the relevant laws and possibility to be subject to checks by authorities.
</t>
  </si>
  <si>
    <t xml:space="preserve">Article 1.1 - This Directive shall not apply to the transport of dangerous goods by vehicles belonging to or under the responsibility of the armed forces.
</t>
  </si>
  <si>
    <t>Legislation published 6 October 1995.</t>
  </si>
  <si>
    <t>.</t>
  </si>
  <si>
    <t>Version 1.0 - Released on March 2019</t>
  </si>
  <si>
    <t xml:space="preserve">In the framework of REACH and CLP the hazardous classification of substances could be subject to revision. This might occur in the coming years to several substances following proposals for harmonised classification or as a consequence of new hazardous properties that might emerge, for instance, during the REACH registration process or as outcome of substance evaluations.
The impacts for the industry of substance reclassification are not limited to the requirements established by the CLP regulation (i.a. labelling) but might have direct and indirect repercussions through a broad range of legislations all over the entire supply chain. 
This Classification Mapping Tool, developed by Eurometaux, is intended to  support the identification of links between hazardous classifications, legislative provisions and industry impacts, as well as the evaluation of impacts associated to current, as well as potential future, hazardous (re)classifications.  Legislations can be filtered based on hazardous classifications or by metals that are explicitly mentioned in the legal texts.
The Classification Mapping Tool contains information on approximately 60 EU directives/regulations covering the following areas: general measures, workers, consumers, environment and transport. The tool provides indicative information on references associated to specific hazardous classifications, requirements, impacts on industry, derogations and legislative revisions. The tool is intended to be used as screening tool only and it is not supposed to replace a more detailed expert assessment of the legislative requirements.
Legislations have been grouped based on different interlinks with hazardous classifications:
- Group A: The legislation includes requirements that are triggered by specific hazardous classifications
- Group B: The legislation does not include requirements that are triggered by specific hazardous classifications but list of specific substances which are subject to review (e.g. PIC Regulation 649/2012/EC) 
- Group C: The legislation does not include requirements that are triggered by specific hazardous classifications nor lists of substances (e.g. Food contact material Regulation 1935/2004/EC). It contains general requirements for hazardous substances.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</si>
</sst>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u/>
      <sz val="11"/>
      <color theme="10"/>
      <name val="Calibri"/>
      <family val="2"/>
      <scheme val="minor"/>
    </font>
    <font>
      <b/>
      <sz val="11"/>
      <color theme="1"/>
      <name val="Calibri"/>
      <family val="2"/>
      <scheme val="minor"/>
    </font>
    <font>
      <sz val="7"/>
      <color rgb="FF113460"/>
      <name val="Verdana"/>
      <family val="2"/>
    </font>
    <font>
      <b/>
      <sz val="7"/>
      <color rgb="FF113460"/>
      <name val="Verdana"/>
      <family val="2"/>
    </font>
    <font>
      <b/>
      <sz val="9"/>
      <color rgb="FF113460"/>
      <name val="Verdana"/>
      <family val="2"/>
    </font>
    <font>
      <sz val="11"/>
      <color rgb="FFFF0000"/>
      <name val="Calibri"/>
      <family val="2"/>
      <scheme val="minor"/>
    </font>
    <font>
      <b/>
      <sz val="11"/>
      <color rgb="FF113460"/>
      <name val="Calibri"/>
      <family val="2"/>
      <scheme val="minor"/>
    </font>
    <font>
      <sz val="11"/>
      <name val="Calibri"/>
      <family val="2"/>
      <scheme val="minor"/>
    </font>
    <font>
      <b/>
      <sz val="11"/>
      <name val="Calibri"/>
      <family val="2"/>
      <scheme val="minor"/>
    </font>
    <font>
      <b/>
      <u/>
      <sz val="11"/>
      <color theme="1"/>
      <name val="Calibri"/>
      <family val="2"/>
      <scheme val="minor"/>
    </font>
    <font>
      <strike/>
      <sz val="11"/>
      <color rgb="FFFF0000"/>
      <name val="Calibri"/>
      <family val="2"/>
      <scheme val="minor"/>
    </font>
    <font>
      <b/>
      <sz val="12"/>
      <color theme="0"/>
      <name val="Calibri"/>
      <family val="2"/>
      <scheme val="minor"/>
    </font>
    <font>
      <b/>
      <sz val="12"/>
      <color theme="1"/>
      <name val="Calibri"/>
      <family val="2"/>
      <scheme val="minor"/>
    </font>
    <font>
      <sz val="8"/>
      <name val="Calibri"/>
      <family val="2"/>
      <scheme val="minor"/>
    </font>
    <font>
      <b/>
      <sz val="9"/>
      <color rgb="FF113460"/>
      <name val="Calibri"/>
      <family val="2"/>
      <scheme val="minor"/>
    </font>
    <font>
      <sz val="9"/>
      <color theme="1"/>
      <name val="Calibri"/>
      <family val="2"/>
      <scheme val="minor"/>
    </font>
    <font>
      <sz val="12"/>
      <color rgb="FF000000"/>
      <name val="Calibri"/>
      <family val="2"/>
    </font>
    <font>
      <sz val="11"/>
      <color theme="1"/>
      <name val="Calibri"/>
      <family val="2"/>
    </font>
    <font>
      <sz val="10"/>
      <color theme="1"/>
      <name val="Arial"/>
      <family val="2"/>
    </font>
    <font>
      <sz val="11"/>
      <color rgb="FF000000"/>
      <name val="Calibri"/>
      <family val="2"/>
    </font>
    <font>
      <strike/>
      <sz val="11"/>
      <color theme="1"/>
      <name val="Calibri"/>
      <family val="2"/>
    </font>
    <font>
      <strike/>
      <sz val="11"/>
      <color rgb="FFFF0000"/>
      <name val="Calibri"/>
      <family val="2"/>
    </font>
    <font>
      <b/>
      <sz val="11"/>
      <color theme="1"/>
      <name val="Calibri"/>
      <family val="2"/>
    </font>
    <font>
      <strike/>
      <sz val="11"/>
      <color rgb="FF000000"/>
      <name val="Calibri"/>
      <family val="2"/>
    </font>
    <font>
      <sz val="11"/>
      <color rgb="FF9900FF"/>
      <name val="Calibri"/>
      <family val="2"/>
    </font>
    <font>
      <strike/>
      <sz val="11"/>
      <color rgb="FF9900FF"/>
      <name val="Calibri"/>
      <family val="2"/>
    </font>
    <font>
      <b/>
      <sz val="11"/>
      <color rgb="FF000000"/>
      <name val="Calibri"/>
      <family val="2"/>
    </font>
    <font>
      <i/>
      <sz val="11"/>
      <color rgb="FF000000"/>
      <name val="Calibri"/>
      <family val="2"/>
    </font>
  </fonts>
  <fills count="9">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0070C0"/>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rgb="FF92D050"/>
        <bgColor indexed="64"/>
      </patternFill>
    </fill>
    <fill>
      <patternFill patternType="solid">
        <fgColor rgb="FFFFFFFF"/>
        <bgColor indexed="64"/>
      </patternFill>
    </fill>
  </fills>
  <borders count="12">
    <border>
      <left/>
      <right/>
      <top/>
      <bottom/>
      <diagonal/>
    </border>
    <border>
      <left style="thin">
        <color auto="1"/>
      </left>
      <right style="thin">
        <color auto="1"/>
      </right>
      <top style="thin">
        <color auto="1"/>
      </top>
      <bottom style="thin">
        <color auto="1"/>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rgb="FFCCCCCC"/>
      </left>
      <right style="medium">
        <color rgb="FFCCCCCC"/>
      </right>
      <top style="medium">
        <color rgb="FFCCCCCC"/>
      </top>
      <bottom style="medium">
        <color rgb="FFCCCCCC"/>
      </bottom>
      <diagonal/>
    </border>
    <border>
      <left/>
      <right style="medium">
        <color rgb="FFCCCCCC"/>
      </right>
      <top style="medium">
        <color rgb="FFCCCCCC"/>
      </top>
      <bottom style="medium">
        <color rgb="FFCCCCCC"/>
      </bottom>
      <diagonal/>
    </border>
  </borders>
  <cellStyleXfs count="2">
    <xf numFmtId="0" fontId="0" fillId="0" borderId="0"/>
    <xf numFmtId="0" fontId="1" fillId="0" borderId="0" applyNumberFormat="0" applyFill="0" applyBorder="0" applyAlignment="0" applyProtection="0"/>
  </cellStyleXfs>
  <cellXfs count="87">
    <xf numFmtId="0" fontId="0" fillId="0" borderId="0" xfId="0"/>
    <xf numFmtId="0" fontId="2" fillId="0" borderId="0" xfId="0" applyFont="1"/>
    <xf numFmtId="0" fontId="2" fillId="0" borderId="1" xfId="0" applyFont="1" applyBorder="1"/>
    <xf numFmtId="0" fontId="5" fillId="0" borderId="1" xfId="0" applyFont="1" applyBorder="1" applyAlignment="1">
      <alignment vertical="center" wrapText="1"/>
    </xf>
    <xf numFmtId="0" fontId="3" fillId="0" borderId="1" xfId="0" applyFont="1" applyBorder="1" applyAlignment="1">
      <alignment vertical="center" wrapText="1"/>
    </xf>
    <xf numFmtId="0" fontId="0" fillId="0" borderId="1" xfId="0" applyBorder="1"/>
    <xf numFmtId="0" fontId="6" fillId="0" borderId="1" xfId="0" applyFont="1" applyBorder="1"/>
    <xf numFmtId="0" fontId="4" fillId="0" borderId="1" xfId="0" applyFont="1" applyBorder="1" applyAlignment="1">
      <alignment vertical="center" wrapText="1"/>
    </xf>
    <xf numFmtId="0" fontId="0" fillId="0" borderId="0" xfId="0" applyAlignment="1">
      <alignment horizontal="center" vertical="top"/>
    </xf>
    <xf numFmtId="0" fontId="0" fillId="0" borderId="0" xfId="0" applyAlignment="1">
      <alignment horizontal="center" vertical="center"/>
    </xf>
    <xf numFmtId="0" fontId="0" fillId="0" borderId="0" xfId="0" applyAlignment="1">
      <alignment wrapText="1"/>
    </xf>
    <xf numFmtId="0" fontId="0" fillId="3" borderId="0" xfId="0" applyFill="1" applyAlignment="1">
      <alignment horizontal="left" vertical="top"/>
    </xf>
    <xf numFmtId="0" fontId="0" fillId="3" borderId="0" xfId="0" applyFill="1" applyAlignment="1">
      <alignment horizontal="center" vertical="top"/>
    </xf>
    <xf numFmtId="0" fontId="0" fillId="0" borderId="0" xfId="0" applyAlignment="1">
      <alignment vertical="top"/>
    </xf>
    <xf numFmtId="0" fontId="0" fillId="0" borderId="0" xfId="0" applyAlignment="1">
      <alignment horizontal="left" vertical="top"/>
    </xf>
    <xf numFmtId="0" fontId="7" fillId="3" borderId="0" xfId="0" applyFont="1" applyFill="1" applyAlignment="1">
      <alignment vertical="center" wrapText="1"/>
    </xf>
    <xf numFmtId="0" fontId="8" fillId="0" borderId="0" xfId="0" applyFont="1" applyAlignment="1">
      <alignment vertical="top"/>
    </xf>
    <xf numFmtId="0" fontId="8" fillId="0" borderId="0" xfId="0" applyFont="1" applyAlignment="1">
      <alignment vertical="top" wrapText="1"/>
    </xf>
    <xf numFmtId="0" fontId="0" fillId="3" borderId="0" xfId="0" applyFill="1"/>
    <xf numFmtId="0" fontId="0" fillId="5" borderId="7" xfId="0" applyFill="1" applyBorder="1"/>
    <xf numFmtId="0" fontId="0" fillId="5" borderId="8" xfId="0" applyFill="1" applyBorder="1"/>
    <xf numFmtId="0" fontId="0" fillId="5" borderId="9" xfId="0" applyFill="1" applyBorder="1"/>
    <xf numFmtId="0" fontId="2" fillId="5" borderId="0" xfId="0" applyFont="1" applyFill="1"/>
    <xf numFmtId="0" fontId="0" fillId="5" borderId="0" xfId="0" applyFill="1"/>
    <xf numFmtId="0" fontId="2" fillId="5" borderId="3" xfId="0" applyFont="1" applyFill="1" applyBorder="1"/>
    <xf numFmtId="0" fontId="0" fillId="5" borderId="4" xfId="0" applyFill="1" applyBorder="1"/>
    <xf numFmtId="0" fontId="0" fillId="5" borderId="6" xfId="0" applyFill="1" applyBorder="1" applyAlignment="1">
      <alignment vertical="top" wrapText="1"/>
    </xf>
    <xf numFmtId="0" fontId="2" fillId="5" borderId="4" xfId="0" applyFont="1" applyFill="1" applyBorder="1"/>
    <xf numFmtId="0" fontId="2" fillId="5" borderId="2" xfId="0" applyFont="1" applyFill="1" applyBorder="1"/>
    <xf numFmtId="0" fontId="10" fillId="5" borderId="0" xfId="0" applyFont="1" applyFill="1"/>
    <xf numFmtId="0" fontId="0" fillId="5" borderId="3" xfId="0" applyFill="1" applyBorder="1"/>
    <xf numFmtId="0" fontId="0" fillId="5" borderId="5" xfId="0" applyFill="1" applyBorder="1"/>
    <xf numFmtId="0" fontId="0" fillId="5" borderId="6" xfId="0" applyFill="1" applyBorder="1"/>
    <xf numFmtId="0" fontId="0" fillId="6" borderId="7" xfId="0" applyFill="1" applyBorder="1"/>
    <xf numFmtId="0" fontId="0" fillId="6" borderId="2" xfId="0" applyFill="1" applyBorder="1"/>
    <xf numFmtId="0" fontId="0" fillId="6" borderId="3" xfId="0" applyFill="1" applyBorder="1"/>
    <xf numFmtId="0" fontId="0" fillId="6" borderId="8" xfId="0" applyFill="1" applyBorder="1"/>
    <xf numFmtId="0" fontId="9" fillId="6" borderId="0" xfId="0" applyFont="1" applyFill="1" applyAlignment="1">
      <alignment wrapText="1"/>
    </xf>
    <xf numFmtId="0" fontId="0" fillId="6" borderId="4" xfId="0" applyFill="1" applyBorder="1"/>
    <xf numFmtId="0" fontId="0" fillId="6" borderId="9" xfId="0" applyFill="1" applyBorder="1"/>
    <xf numFmtId="0" fontId="0" fillId="6" borderId="5" xfId="0" applyFill="1" applyBorder="1"/>
    <xf numFmtId="0" fontId="0" fillId="6" borderId="6" xfId="0" applyFill="1" applyBorder="1"/>
    <xf numFmtId="0" fontId="8" fillId="6" borderId="0" xfId="0" applyFont="1" applyFill="1" applyAlignment="1">
      <alignment wrapText="1"/>
    </xf>
    <xf numFmtId="0" fontId="8" fillId="5" borderId="5" xfId="0" applyFont="1" applyFill="1" applyBorder="1" applyAlignment="1">
      <alignment vertical="top" wrapText="1"/>
    </xf>
    <xf numFmtId="0" fontId="8" fillId="3" borderId="0" xfId="0" applyFont="1" applyFill="1" applyAlignment="1">
      <alignment vertical="top"/>
    </xf>
    <xf numFmtId="0" fontId="11" fillId="2" borderId="0" xfId="0" applyFont="1" applyFill="1" applyAlignment="1">
      <alignment vertical="top"/>
    </xf>
    <xf numFmtId="0" fontId="6" fillId="2" borderId="0" xfId="0" applyFont="1" applyFill="1" applyAlignment="1">
      <alignment vertical="top"/>
    </xf>
    <xf numFmtId="0" fontId="12" fillId="4" borderId="1" xfId="0" applyFont="1" applyFill="1" applyBorder="1" applyAlignment="1">
      <alignment vertical="top" wrapText="1"/>
    </xf>
    <xf numFmtId="0" fontId="12" fillId="4" borderId="1" xfId="0" applyFont="1" applyFill="1" applyBorder="1" applyAlignment="1">
      <alignment horizontal="left" vertical="top" wrapText="1"/>
    </xf>
    <xf numFmtId="0" fontId="13" fillId="0" borderId="0" xfId="0" applyFont="1" applyAlignment="1">
      <alignment vertical="top" wrapText="1"/>
    </xf>
    <xf numFmtId="0" fontId="14" fillId="0" borderId="0" xfId="0" applyFont="1" applyAlignment="1">
      <alignment vertical="top"/>
    </xf>
    <xf numFmtId="0" fontId="15" fillId="5" borderId="7" xfId="0" applyFont="1" applyFill="1" applyBorder="1" applyAlignment="1">
      <alignment vertical="center" wrapText="1"/>
    </xf>
    <xf numFmtId="0" fontId="16" fillId="5" borderId="2" xfId="0" applyFont="1" applyFill="1" applyBorder="1" applyAlignment="1">
      <alignment vertical="top"/>
    </xf>
    <xf numFmtId="0" fontId="16" fillId="5" borderId="3" xfId="0" applyFont="1" applyFill="1" applyBorder="1" applyAlignment="1">
      <alignment horizontal="center" vertical="top"/>
    </xf>
    <xf numFmtId="0" fontId="16" fillId="3" borderId="0" xfId="0" applyFont="1" applyFill="1" applyAlignment="1">
      <alignment horizontal="center" vertical="top"/>
    </xf>
    <xf numFmtId="0" fontId="16" fillId="0" borderId="0" xfId="0" applyFont="1" applyAlignment="1">
      <alignment horizontal="center" vertical="top"/>
    </xf>
    <xf numFmtId="0" fontId="16" fillId="0" borderId="0" xfId="0" applyFont="1" applyAlignment="1">
      <alignment horizontal="center" vertical="center"/>
    </xf>
    <xf numFmtId="0" fontId="16" fillId="0" borderId="0" xfId="0" applyFont="1" applyAlignment="1">
      <alignment wrapText="1"/>
    </xf>
    <xf numFmtId="0" fontId="16" fillId="0" borderId="0" xfId="0" applyFont="1"/>
    <xf numFmtId="0" fontId="15" fillId="5" borderId="8" xfId="0" applyFont="1" applyFill="1" applyBorder="1" applyAlignment="1">
      <alignment vertical="center" wrapText="1"/>
    </xf>
    <xf numFmtId="0" fontId="16" fillId="5" borderId="4" xfId="0" applyFont="1" applyFill="1" applyBorder="1" applyAlignment="1">
      <alignment horizontal="center" vertical="top"/>
    </xf>
    <xf numFmtId="0" fontId="15" fillId="5" borderId="9" xfId="0" applyFont="1" applyFill="1" applyBorder="1" applyAlignment="1">
      <alignment vertical="center" wrapText="1"/>
    </xf>
    <xf numFmtId="0" fontId="15" fillId="5" borderId="5" xfId="0" applyFont="1" applyFill="1" applyBorder="1" applyAlignment="1">
      <alignment vertical="center" wrapText="1"/>
    </xf>
    <xf numFmtId="0" fontId="16" fillId="5" borderId="6" xfId="0" applyFont="1" applyFill="1" applyBorder="1" applyAlignment="1">
      <alignment horizontal="center" vertical="top"/>
    </xf>
    <xf numFmtId="0" fontId="15" fillId="3" borderId="1" xfId="0" applyFont="1" applyFill="1" applyBorder="1" applyAlignment="1">
      <alignment horizontal="center" vertical="center" wrapText="1"/>
    </xf>
    <xf numFmtId="0" fontId="19" fillId="0" borderId="10" xfId="0" applyFont="1" applyBorder="1" applyAlignment="1">
      <alignment wrapText="1"/>
    </xf>
    <xf numFmtId="0" fontId="19" fillId="0" borderId="11" xfId="0" applyFont="1" applyBorder="1" applyAlignment="1">
      <alignment wrapText="1"/>
    </xf>
    <xf numFmtId="0" fontId="18" fillId="7" borderId="1" xfId="0" applyFont="1" applyFill="1" applyBorder="1" applyAlignment="1">
      <alignment vertical="top" wrapText="1"/>
    </xf>
    <xf numFmtId="0" fontId="18" fillId="0" borderId="1" xfId="0" applyFont="1" applyBorder="1" applyAlignment="1">
      <alignment vertical="top" wrapText="1"/>
    </xf>
    <xf numFmtId="0" fontId="1" fillId="0" borderId="1" xfId="1" applyBorder="1" applyAlignment="1">
      <alignment horizontal="center" vertical="top" wrapText="1"/>
    </xf>
    <xf numFmtId="0" fontId="19" fillId="0" borderId="1" xfId="0" applyFont="1" applyBorder="1" applyAlignment="1">
      <alignment vertical="top" wrapText="1"/>
    </xf>
    <xf numFmtId="0" fontId="20" fillId="0" borderId="1" xfId="0" applyFont="1" applyBorder="1" applyAlignment="1">
      <alignment vertical="top" wrapText="1"/>
    </xf>
    <xf numFmtId="0" fontId="20" fillId="8" borderId="1" xfId="0" applyFont="1" applyFill="1" applyBorder="1" applyAlignment="1">
      <alignment vertical="top" wrapText="1"/>
    </xf>
    <xf numFmtId="0" fontId="19" fillId="0" borderId="1" xfId="0" applyFont="1" applyBorder="1" applyAlignment="1">
      <alignment wrapText="1"/>
    </xf>
    <xf numFmtId="0" fontId="23" fillId="0" borderId="1" xfId="0" applyFont="1" applyBorder="1" applyAlignment="1">
      <alignment vertical="top" wrapText="1"/>
    </xf>
    <xf numFmtId="0" fontId="26" fillId="0" borderId="1" xfId="0" applyFont="1" applyBorder="1" applyAlignment="1">
      <alignment vertical="top" wrapText="1"/>
    </xf>
    <xf numFmtId="0" fontId="20" fillId="7" borderId="1" xfId="0" applyFont="1" applyFill="1" applyBorder="1" applyAlignment="1">
      <alignment vertical="top" wrapText="1"/>
    </xf>
    <xf numFmtId="0" fontId="19" fillId="8" borderId="1" xfId="0" applyFont="1" applyFill="1" applyBorder="1" applyAlignment="1">
      <alignment vertical="top" wrapText="1"/>
    </xf>
    <xf numFmtId="0" fontId="20" fillId="0" borderId="1" xfId="0" applyFont="1" applyBorder="1" applyAlignment="1">
      <alignment wrapText="1"/>
    </xf>
    <xf numFmtId="0" fontId="1" fillId="0" borderId="1" xfId="1" applyBorder="1" applyAlignment="1">
      <alignment vertical="top" wrapText="1"/>
    </xf>
    <xf numFmtId="0" fontId="15" fillId="2" borderId="1" xfId="0" applyFont="1" applyFill="1" applyBorder="1" applyAlignment="1" applyProtection="1">
      <alignment horizontal="center" vertical="center" wrapText="1"/>
      <protection locked="0"/>
    </xf>
    <xf numFmtId="0" fontId="16" fillId="5" borderId="3" xfId="0" applyFont="1" applyFill="1" applyBorder="1" applyAlignment="1">
      <alignment vertical="top"/>
    </xf>
    <xf numFmtId="0" fontId="15" fillId="5" borderId="4" xfId="0" applyFont="1" applyFill="1" applyBorder="1" applyAlignment="1">
      <alignment vertical="center" wrapText="1"/>
    </xf>
    <xf numFmtId="0" fontId="15" fillId="5" borderId="6" xfId="0" applyFont="1" applyFill="1" applyBorder="1" applyAlignment="1">
      <alignment vertical="center" wrapText="1"/>
    </xf>
    <xf numFmtId="0" fontId="15" fillId="0" borderId="1" xfId="0" applyFont="1" applyBorder="1" applyAlignment="1">
      <alignment horizontal="center" vertical="center" wrapText="1"/>
    </xf>
    <xf numFmtId="0" fontId="15" fillId="3" borderId="1" xfId="0" applyFont="1" applyFill="1" applyBorder="1" applyAlignment="1">
      <alignment horizontal="center" vertical="center" wrapText="1"/>
    </xf>
    <xf numFmtId="0" fontId="2" fillId="0" borderId="1" xfId="0" applyFont="1" applyBorder="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449580</xdr:colOff>
          <xdr:row>1</xdr:row>
          <xdr:rowOff>0</xdr:rowOff>
        </xdr:from>
        <xdr:to>
          <xdr:col>4</xdr:col>
          <xdr:colOff>1684020</xdr:colOff>
          <xdr:row>3</xdr:row>
          <xdr:rowOff>0</xdr:rowOff>
        </xdr:to>
        <xdr:sp macro="" textlink="">
          <xdr:nvSpPr>
            <xdr:cNvPr id="1047" name="Button 23" hidden="1">
              <a:extLst>
                <a:ext uri="{63B3BB69-23CF-44E3-9099-C40C66FF867C}">
                  <a14:compatExt spid="_x0000_s1047"/>
                </a:ext>
                <a:ext uri="{FF2B5EF4-FFF2-40B4-BE49-F238E27FC236}">
                  <a16:creationId xmlns:a16="http://schemas.microsoft.com/office/drawing/2014/main" id="{00000000-0008-0000-0200-000017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200" b="0" i="0" u="none" strike="noStrike" baseline="0">
                  <a:solidFill>
                    <a:srgbClr val="000000"/>
                  </a:solidFill>
                  <a:latin typeface="Calibri"/>
                  <a:cs typeface="Calibri"/>
                </a:rPr>
                <a:t>Apply filter</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hyperlink" Target="http://eur-lex.europa.eu/legal-content/EN/TXT/PDF/?uri=CELEX:01989L0656-20070627&amp;from=EN" TargetMode="External"/><Relationship Id="rId18" Type="http://schemas.openxmlformats.org/officeDocument/2006/relationships/hyperlink" Target="https://eur-lex.europa.eu/legal-content/EN/TXT/?uri=CELEX:02011R0010-20180914" TargetMode="External"/><Relationship Id="rId26" Type="http://schemas.openxmlformats.org/officeDocument/2006/relationships/hyperlink" Target="http://eur-lex.europa.eu/legal-content/EN/TXT/?uri=CELEX:01992L0058-20140325" TargetMode="External"/><Relationship Id="rId39" Type="http://schemas.openxmlformats.org/officeDocument/2006/relationships/hyperlink" Target="https://eur-lex.europa.eu/eli/dir/2002/46/2017-07-26" TargetMode="External"/><Relationship Id="rId21" Type="http://schemas.openxmlformats.org/officeDocument/2006/relationships/hyperlink" Target="https://eur-lex.europa.eu/legal-content/EN/TXT/?uri=CELEX:02009R1223-20180801" TargetMode="External"/><Relationship Id="rId34" Type="http://schemas.openxmlformats.org/officeDocument/2006/relationships/hyperlink" Target="http://eur-lex.europa.eu/legal-content/EN/TXT/?uri=CELEX:02012R0528-20140425" TargetMode="External"/><Relationship Id="rId42" Type="http://schemas.openxmlformats.org/officeDocument/2006/relationships/hyperlink" Target="https://eur-lex.europa.eu/legal-content/EN/TXT/?uri=CELEX:02011R1007-20180215" TargetMode="External"/><Relationship Id="rId47" Type="http://schemas.openxmlformats.org/officeDocument/2006/relationships/hyperlink" Target="http://eur-lex.europa.eu/legal-content/EN/ALL/?uri=CELEX:32012L0018" TargetMode="External"/><Relationship Id="rId50" Type="http://schemas.openxmlformats.org/officeDocument/2006/relationships/hyperlink" Target="http://eur-lex.europa.eu/legal-content/EN/ALL/?uri=CELEX:32013L0039" TargetMode="External"/><Relationship Id="rId55" Type="http://schemas.openxmlformats.org/officeDocument/2006/relationships/hyperlink" Target="https://eur-lex.europa.eu/legal-content/EN/TXT/?uri=CELEX:02008L0098-20180705" TargetMode="External"/><Relationship Id="rId63" Type="http://schemas.openxmlformats.org/officeDocument/2006/relationships/hyperlink" Target="https://www.unece.org/fileadmin/DAM/trans/danger/publi/unrec/English/part3.pdf" TargetMode="External"/><Relationship Id="rId68" Type="http://schemas.openxmlformats.org/officeDocument/2006/relationships/vmlDrawing" Target="../drawings/vmlDrawing1.vml"/><Relationship Id="rId7" Type="http://schemas.openxmlformats.org/officeDocument/2006/relationships/hyperlink" Target="http://eur-lex.europa.eu/legal-content/EN/TXT/PDF/?uri=CELEX:02006R1907-20161011&amp;from=EN" TargetMode="External"/><Relationship Id="rId2" Type="http://schemas.openxmlformats.org/officeDocument/2006/relationships/hyperlink" Target="http://eur-lex.europa.eu/legal-content/EN/TXT/PDF/?uri=CELEX:02006R1907-20161011&amp;from=EN" TargetMode="External"/><Relationship Id="rId16" Type="http://schemas.openxmlformats.org/officeDocument/2006/relationships/hyperlink" Target="http://eur-lex.europa.eu/legal-content/EN/TXT/?uri=CELEX:02001L0095-20100101" TargetMode="External"/><Relationship Id="rId29" Type="http://schemas.openxmlformats.org/officeDocument/2006/relationships/hyperlink" Target="http://eur-lex.europa.eu/legal-content/EN/TXT/?uri=CELEX:32017R0745" TargetMode="External"/><Relationship Id="rId1" Type="http://schemas.openxmlformats.org/officeDocument/2006/relationships/hyperlink" Target="http://eur-lex.europa.eu/legal-content/EN/TXT/PDF/?uri=CELEX:02008R1272-20160401&amp;from=EN" TargetMode="External"/><Relationship Id="rId6" Type="http://schemas.openxmlformats.org/officeDocument/2006/relationships/hyperlink" Target="http://eur-lex.europa.eu/legal-content/EN/TXT/PDF/?uri=CELEX:02006R1907-20161011&amp;from=EN" TargetMode="External"/><Relationship Id="rId11" Type="http://schemas.openxmlformats.org/officeDocument/2006/relationships/hyperlink" Target="http://eur-lex.europa.eu/legal-content/EN/TXT/?uri=CELEX:02004L0037-20140325" TargetMode="External"/><Relationship Id="rId24" Type="http://schemas.openxmlformats.org/officeDocument/2006/relationships/hyperlink" Target="http://eur-lex.europa.eu/legal-content/EN/TXT/?uri=CELEX:02011R0305-20140616" TargetMode="External"/><Relationship Id="rId32" Type="http://schemas.openxmlformats.org/officeDocument/2006/relationships/hyperlink" Target="http://eur-lex.europa.eu/legal-content/EN/TXT/?uri=CELEX:02012R0528-20140425" TargetMode="External"/><Relationship Id="rId37" Type="http://schemas.openxmlformats.org/officeDocument/2006/relationships/hyperlink" Target="http://eur-lex.europa.eu/legal-content/EN/TXT/?qid=1482423730297&amp;uri=CELEX:02004R0648-20150601" TargetMode="External"/><Relationship Id="rId40" Type="http://schemas.openxmlformats.org/officeDocument/2006/relationships/hyperlink" Target="http://eur-lex.europa.eu/legal-content/EN/TXT/?uri=CELEX:02003R1831-20151230" TargetMode="External"/><Relationship Id="rId45" Type="http://schemas.openxmlformats.org/officeDocument/2006/relationships/hyperlink" Target="http://eur-lex.europa.eu/legal-content/EN/TXT/?uri=CELEX:02010L0075-20110106" TargetMode="External"/><Relationship Id="rId53" Type="http://schemas.openxmlformats.org/officeDocument/2006/relationships/hyperlink" Target="http://eur-lex.europa.eu/legal-content/EN/TXT/?uri=CELEX:01991L0271-20140101" TargetMode="External"/><Relationship Id="rId58" Type="http://schemas.openxmlformats.org/officeDocument/2006/relationships/hyperlink" Target="http://eur-lex.europa.eu/legal-content/EN/TXT/?uri=CELEX:01994L0062-20150526" TargetMode="External"/><Relationship Id="rId66" Type="http://schemas.openxmlformats.org/officeDocument/2006/relationships/printerSettings" Target="../printerSettings/printerSettings3.bin"/><Relationship Id="rId5" Type="http://schemas.openxmlformats.org/officeDocument/2006/relationships/hyperlink" Target="http://eur-lex.europa.eu/legal-content/EN/TXT/PDF/?uri=CELEX:02006R1907-20161011&amp;from=EN" TargetMode="External"/><Relationship Id="rId15" Type="http://schemas.openxmlformats.org/officeDocument/2006/relationships/hyperlink" Target="http://eur-lex.europa.eu/legal-content/EN/TXT/?uri=CELEX:01994L0033-20140325" TargetMode="External"/><Relationship Id="rId23" Type="http://schemas.openxmlformats.org/officeDocument/2006/relationships/hyperlink" Target="http://eur-lex.europa.eu/legal-content/EN/TXT/?uri=CELEX:02006L0066-20131230" TargetMode="External"/><Relationship Id="rId28" Type="http://schemas.openxmlformats.org/officeDocument/2006/relationships/hyperlink" Target="http://eur-lex.europa.eu/legal-content/EN/TXT/?uri=CELEX:02006L0042-20160420" TargetMode="External"/><Relationship Id="rId36" Type="http://schemas.openxmlformats.org/officeDocument/2006/relationships/hyperlink" Target="https://eur-lex.europa.eu/legal-content/EN/TXT/?uri=CELEX:02009R1107-20181110" TargetMode="External"/><Relationship Id="rId49" Type="http://schemas.openxmlformats.org/officeDocument/2006/relationships/hyperlink" Target="https://eur-lex.europa.eu/legal-content/EN/TXT/?uri=CELEX:32000L0060" TargetMode="External"/><Relationship Id="rId57" Type="http://schemas.openxmlformats.org/officeDocument/2006/relationships/hyperlink" Target="http://eur-lex.europa.eu/legal-content/EN/TXT/?uri=CELEX:02006L0021-20090807" TargetMode="External"/><Relationship Id="rId61" Type="http://schemas.openxmlformats.org/officeDocument/2006/relationships/hyperlink" Target="https://eur-lex.europa.eu/legal-content/EN/TXT/?uri=CELEX:02000L0053-20180704" TargetMode="External"/><Relationship Id="rId10" Type="http://schemas.openxmlformats.org/officeDocument/2006/relationships/hyperlink" Target="http://eur-lex.europa.eu/legal-content/EN/TXT/?uri=CELEX:02004L0037-20140325" TargetMode="External"/><Relationship Id="rId19" Type="http://schemas.openxmlformats.org/officeDocument/2006/relationships/hyperlink" Target="http://eur-lex.europa.eu/LexUriServ/LexUriServ.do?uri=CONSLEG:1984L0500:20050520:EN:PDF" TargetMode="External"/><Relationship Id="rId31" Type="http://schemas.openxmlformats.org/officeDocument/2006/relationships/hyperlink" Target="http://eur-lex.europa.eu/legal-content/EN/TXT/?uri=CELEX:02012R0528-20140425" TargetMode="External"/><Relationship Id="rId44" Type="http://schemas.openxmlformats.org/officeDocument/2006/relationships/hyperlink" Target="http://eur-lex.europa.eu/legal-content/EN/ALL/?uri=CELEX%3A32009L0125" TargetMode="External"/><Relationship Id="rId52" Type="http://schemas.openxmlformats.org/officeDocument/2006/relationships/hyperlink" Target="http://eur-lex.europa.eu/legal-content/EN/TXT/?uri=CELEX:01998L0083-20151027" TargetMode="External"/><Relationship Id="rId60" Type="http://schemas.openxmlformats.org/officeDocument/2006/relationships/hyperlink" Target="http://eur-lex.europa.eu/legal-content/EN/ALL/?uri=CELEX:32012L0019" TargetMode="External"/><Relationship Id="rId65" Type="http://schemas.openxmlformats.org/officeDocument/2006/relationships/hyperlink" Target="https://www.unece.org/fileadmin/DAM/trans/danger/publi/unrec/English/part3.pdf" TargetMode="External"/><Relationship Id="rId4" Type="http://schemas.openxmlformats.org/officeDocument/2006/relationships/hyperlink" Target="http://eur-lex.europa.eu/legal-content/EN/TXT/PDF/?uri=CELEX:02006R1907-20161011&amp;from=EN" TargetMode="External"/><Relationship Id="rId9" Type="http://schemas.openxmlformats.org/officeDocument/2006/relationships/hyperlink" Target="http://eur-lex.europa.eu/legal-content/EN/TXT/PDF/?uri=CELEX:02012R0649-20160201&amp;from=EN" TargetMode="External"/><Relationship Id="rId14" Type="http://schemas.openxmlformats.org/officeDocument/2006/relationships/hyperlink" Target="http://eur-lex.europa.eu/legal-content/EN/TXT/?uri=CELEX:01992L0085-20140325" TargetMode="External"/><Relationship Id="rId22" Type="http://schemas.openxmlformats.org/officeDocument/2006/relationships/hyperlink" Target="http://eur-lex.europa.eu/legal-content/EN/TXT/?uri=CELEX:02009R1223-20160812" TargetMode="External"/><Relationship Id="rId27" Type="http://schemas.openxmlformats.org/officeDocument/2006/relationships/hyperlink" Target="http://eur-lex.europa.eu/legal-content/EN/TXT/?uri=CELEX:02010R0066-20130904" TargetMode="External"/><Relationship Id="rId30" Type="http://schemas.openxmlformats.org/officeDocument/2006/relationships/hyperlink" Target="http://eur-lex.europa.eu/legal-content/EN/TXT/?uri=CELEX:02012R0528-20140425" TargetMode="External"/><Relationship Id="rId35" Type="http://schemas.openxmlformats.org/officeDocument/2006/relationships/hyperlink" Target="https://eur-lex.europa.eu/legal-content/EN/TXT/?uri=CELEX:02009R1107-20181110" TargetMode="External"/><Relationship Id="rId43" Type="http://schemas.openxmlformats.org/officeDocument/2006/relationships/hyperlink" Target="https://www.oeko-tex.com/en/business/certifications_and_services/ots_100/ots_100_start.xhtml" TargetMode="External"/><Relationship Id="rId48" Type="http://schemas.openxmlformats.org/officeDocument/2006/relationships/hyperlink" Target="http://eur-lex.europa.eu/legal-content/EN/TXT/?uri=CELEX:02004L0107-20150918" TargetMode="External"/><Relationship Id="rId56" Type="http://schemas.openxmlformats.org/officeDocument/2006/relationships/hyperlink" Target="http://eur-lex.europa.eu/legal-content/EN/TXT/?qid=1482429224748&amp;uri=CELEX:02000D0532-20150601" TargetMode="External"/><Relationship Id="rId64" Type="http://schemas.openxmlformats.org/officeDocument/2006/relationships/hyperlink" Target="https://eur-lex.europa.eu/legal-content/EN/ALL/?uri=CELEX:31995L0050" TargetMode="External"/><Relationship Id="rId69" Type="http://schemas.openxmlformats.org/officeDocument/2006/relationships/ctrlProp" Target="../ctrlProps/ctrlProp1.xml"/><Relationship Id="rId8" Type="http://schemas.openxmlformats.org/officeDocument/2006/relationships/hyperlink" Target="http://eur-lex.europa.eu/legal-content/EN/TXT/PDF/?uri=CELEX:02012R0649-20160201&amp;from=EN" TargetMode="External"/><Relationship Id="rId51" Type="http://schemas.openxmlformats.org/officeDocument/2006/relationships/hyperlink" Target="http://eur-lex.europa.eu/legal-content/EN/TXT/?uri=CELEX:02006L0118-20140711" TargetMode="External"/><Relationship Id="rId3" Type="http://schemas.openxmlformats.org/officeDocument/2006/relationships/hyperlink" Target="http://eur-lex.europa.eu/legal-content/EN/TXT/PDF/?uri=CELEX:02006R1907-20161011&amp;from=EN" TargetMode="External"/><Relationship Id="rId12" Type="http://schemas.openxmlformats.org/officeDocument/2006/relationships/hyperlink" Target="http://eur-lex.europa.eu/legal-content/EN/TXT/PDF/?uri=CELEX:31998L0024&amp;from=EN" TargetMode="External"/><Relationship Id="rId17" Type="http://schemas.openxmlformats.org/officeDocument/2006/relationships/hyperlink" Target="http://eur-lex.europa.eu/legal-content/EN/TXT/?uri=CELEX:02004R1935-20090807" TargetMode="External"/><Relationship Id="rId25" Type="http://schemas.openxmlformats.org/officeDocument/2006/relationships/hyperlink" Target="http://eur-lex.europa.eu/legal-content/EN/TXT/?uri=CELEX:02011L0065-20160715" TargetMode="External"/><Relationship Id="rId33" Type="http://schemas.openxmlformats.org/officeDocument/2006/relationships/hyperlink" Target="http://eur-lex.europa.eu/legal-content/EN/TXT/?uri=CELEX:02012R0528-20140425" TargetMode="External"/><Relationship Id="rId38" Type="http://schemas.openxmlformats.org/officeDocument/2006/relationships/hyperlink" Target="http://eur-lex.europa.eu/legal-content/EN/TXT/?uri=CELEX:02002R0178-20140630" TargetMode="External"/><Relationship Id="rId46" Type="http://schemas.openxmlformats.org/officeDocument/2006/relationships/hyperlink" Target="http://eur-lex.europa.eu/legal-content/EN/TXT/?uri=CELEX:02010L0075-20110106" TargetMode="External"/><Relationship Id="rId59" Type="http://schemas.openxmlformats.org/officeDocument/2006/relationships/hyperlink" Target="https://eur-lex.europa.eu/legal-content/EN/TXT/?uri=CELEX:01986L0278-20180704" TargetMode="External"/><Relationship Id="rId67" Type="http://schemas.openxmlformats.org/officeDocument/2006/relationships/drawing" Target="../drawings/drawing1.xml"/><Relationship Id="rId20" Type="http://schemas.openxmlformats.org/officeDocument/2006/relationships/hyperlink" Target="http://eur-lex.europa.eu/LexUriServ/LexUriServ.do?uri=CONSLEG:1984L0500:20050520:EN:PDF" TargetMode="External"/><Relationship Id="rId41" Type="http://schemas.openxmlformats.org/officeDocument/2006/relationships/hyperlink" Target="https://eur-lex.europa.eu/legal-content/EN/TXT/?qid=1551083784112&amp;uri=CELEX:02009R0767-20181226" TargetMode="External"/><Relationship Id="rId54" Type="http://schemas.openxmlformats.org/officeDocument/2006/relationships/hyperlink" Target="http://eur-lex.europa.eu/legal-content/EN/TXT/?uri=CELEX:02006L0007-20140101" TargetMode="External"/><Relationship Id="rId62" Type="http://schemas.openxmlformats.org/officeDocument/2006/relationships/hyperlink" Target="https://eur-lex.europa.eu/legal-content/EN/TXT/?uri=CELEX:32008L006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H53"/>
  <sheetViews>
    <sheetView tabSelected="1" workbookViewId="0">
      <selection activeCell="D14" sqref="D14"/>
    </sheetView>
  </sheetViews>
  <sheetFormatPr defaultRowHeight="14.4" x14ac:dyDescent="0.3"/>
  <cols>
    <col min="1" max="1" width="8.88671875" style="18"/>
    <col min="2" max="2" width="5.88671875" style="18" customWidth="1"/>
    <col min="3" max="3" width="108.6640625" style="18" customWidth="1"/>
    <col min="4" max="8" width="8.88671875" style="18"/>
  </cols>
  <sheetData>
    <row r="1" spans="2:4" s="18" customFormat="1" ht="15" thickBot="1" x14ac:dyDescent="0.35"/>
    <row r="2" spans="2:4" s="18" customFormat="1" x14ac:dyDescent="0.3">
      <c r="B2" s="33"/>
      <c r="C2" s="34"/>
      <c r="D2" s="35"/>
    </row>
    <row r="3" spans="2:4" s="18" customFormat="1" x14ac:dyDescent="0.3">
      <c r="B3" s="36"/>
      <c r="C3" s="37" t="s">
        <v>262</v>
      </c>
      <c r="D3" s="38"/>
    </row>
    <row r="4" spans="2:4" s="18" customFormat="1" ht="100.8" x14ac:dyDescent="0.3">
      <c r="B4" s="36"/>
      <c r="C4" s="42" t="s">
        <v>265</v>
      </c>
      <c r="D4" s="38"/>
    </row>
    <row r="5" spans="2:4" s="18" customFormat="1" ht="15" thickBot="1" x14ac:dyDescent="0.35">
      <c r="B5" s="39"/>
      <c r="C5" s="40"/>
      <c r="D5" s="41"/>
    </row>
    <row r="6" spans="2:4" s="18" customFormat="1" x14ac:dyDescent="0.3"/>
    <row r="7" spans="2:4" s="18" customFormat="1" x14ac:dyDescent="0.3"/>
    <row r="8" spans="2:4" s="18" customFormat="1" x14ac:dyDescent="0.3"/>
    <row r="9" spans="2:4" s="18" customFormat="1" x14ac:dyDescent="0.3"/>
    <row r="10" spans="2:4" s="18" customFormat="1" x14ac:dyDescent="0.3"/>
    <row r="11" spans="2:4" s="18" customFormat="1" x14ac:dyDescent="0.3"/>
    <row r="12" spans="2:4" s="18" customFormat="1" x14ac:dyDescent="0.3"/>
    <row r="13" spans="2:4" s="18" customFormat="1" x14ac:dyDescent="0.3"/>
    <row r="14" spans="2:4" s="18" customFormat="1" x14ac:dyDescent="0.3"/>
    <row r="15" spans="2:4" s="18" customFormat="1" x14ac:dyDescent="0.3"/>
    <row r="16" spans="2:4" s="18" customFormat="1" x14ac:dyDescent="0.3"/>
    <row r="17" s="18" customFormat="1" x14ac:dyDescent="0.3"/>
    <row r="18" s="18" customFormat="1" x14ac:dyDescent="0.3"/>
    <row r="19" s="18" customFormat="1" x14ac:dyDescent="0.3"/>
    <row r="20" s="18" customFormat="1" x14ac:dyDescent="0.3"/>
    <row r="21" s="18" customFormat="1" x14ac:dyDescent="0.3"/>
    <row r="22" s="18" customFormat="1" x14ac:dyDescent="0.3"/>
    <row r="23" s="18" customFormat="1" x14ac:dyDescent="0.3"/>
    <row r="24" s="18" customFormat="1" x14ac:dyDescent="0.3"/>
    <row r="25" s="18" customFormat="1" x14ac:dyDescent="0.3"/>
    <row r="26" s="18" customFormat="1" x14ac:dyDescent="0.3"/>
    <row r="27" s="18" customFormat="1" x14ac:dyDescent="0.3"/>
    <row r="28" s="18" customFormat="1" x14ac:dyDescent="0.3"/>
    <row r="29" s="18" customFormat="1" x14ac:dyDescent="0.3"/>
    <row r="30" s="18" customFormat="1" x14ac:dyDescent="0.3"/>
    <row r="31" s="18" customFormat="1" x14ac:dyDescent="0.3"/>
    <row r="32" s="18" customFormat="1" x14ac:dyDescent="0.3"/>
    <row r="33" s="18" customFormat="1" x14ac:dyDescent="0.3"/>
    <row r="34" s="18" customFormat="1" x14ac:dyDescent="0.3"/>
    <row r="35" s="18" customFormat="1" x14ac:dyDescent="0.3"/>
    <row r="36" s="18" customFormat="1" x14ac:dyDescent="0.3"/>
    <row r="37" s="18" customFormat="1" x14ac:dyDescent="0.3"/>
    <row r="38" s="18" customFormat="1" x14ac:dyDescent="0.3"/>
    <row r="39" s="18" customFormat="1" x14ac:dyDescent="0.3"/>
    <row r="40" s="18" customFormat="1" x14ac:dyDescent="0.3"/>
    <row r="41" s="18" customFormat="1" x14ac:dyDescent="0.3"/>
    <row r="42" s="18" customFormat="1" x14ac:dyDescent="0.3"/>
    <row r="43" s="18" customFormat="1" x14ac:dyDescent="0.3"/>
    <row r="44" s="18" customFormat="1" x14ac:dyDescent="0.3"/>
    <row r="45" s="18" customFormat="1" x14ac:dyDescent="0.3"/>
    <row r="46" s="18" customFormat="1" x14ac:dyDescent="0.3"/>
    <row r="47" s="18" customFormat="1" x14ac:dyDescent="0.3"/>
    <row r="48" s="18" customFormat="1" x14ac:dyDescent="0.3"/>
    <row r="49" s="18" customFormat="1" x14ac:dyDescent="0.3"/>
    <row r="50" s="18" customFormat="1" x14ac:dyDescent="0.3"/>
    <row r="51" s="18" customFormat="1" x14ac:dyDescent="0.3"/>
    <row r="52" s="18" customFormat="1" x14ac:dyDescent="0.3"/>
    <row r="53" s="18" customFormat="1" x14ac:dyDescent="0.3"/>
  </sheetData>
  <pageMargins left="0.70866141732283472" right="0.70866141732283472" top="0.74803149606299213" bottom="0.74803149606299213" header="0.31496062992125984" footer="0.31496062992125984"/>
  <pageSetup paperSize="9" scale="6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L14"/>
  <sheetViews>
    <sheetView workbookViewId="0">
      <selection activeCell="F6" sqref="F6"/>
    </sheetView>
  </sheetViews>
  <sheetFormatPr defaultRowHeight="14.4" x14ac:dyDescent="0.3"/>
  <cols>
    <col min="1" max="2" width="3.33203125" style="18" customWidth="1"/>
    <col min="3" max="3" width="134.21875" style="18" customWidth="1"/>
    <col min="4" max="4" width="3.44140625" style="18" customWidth="1"/>
    <col min="5" max="5" width="7.109375" style="18" customWidth="1"/>
    <col min="6" max="12" width="8.88671875" style="18"/>
  </cols>
  <sheetData>
    <row r="1" spans="1:12" ht="15" thickBot="1" x14ac:dyDescent="0.35"/>
    <row r="2" spans="1:12" s="18" customFormat="1" x14ac:dyDescent="0.3">
      <c r="B2" s="19"/>
      <c r="C2" s="28"/>
      <c r="D2" s="24"/>
    </row>
    <row r="3" spans="1:12" s="18" customFormat="1" x14ac:dyDescent="0.3">
      <c r="B3" s="20"/>
      <c r="C3" s="22" t="s">
        <v>258</v>
      </c>
      <c r="D3" s="27"/>
    </row>
    <row r="4" spans="1:12" s="18" customFormat="1" x14ac:dyDescent="0.3">
      <c r="B4" s="20"/>
      <c r="C4" s="23" t="s">
        <v>556</v>
      </c>
      <c r="D4" s="25"/>
    </row>
    <row r="5" spans="1:12" s="18" customFormat="1" x14ac:dyDescent="0.3">
      <c r="B5" s="20"/>
      <c r="C5" s="23"/>
      <c r="D5" s="25"/>
    </row>
    <row r="6" spans="1:12" s="18" customFormat="1" ht="319.8" customHeight="1" thickBot="1" x14ac:dyDescent="0.35">
      <c r="B6" s="21"/>
      <c r="C6" s="43" t="s">
        <v>557</v>
      </c>
      <c r="D6" s="26"/>
    </row>
    <row r="7" spans="1:12" ht="15" thickBot="1" x14ac:dyDescent="0.35">
      <c r="A7"/>
      <c r="B7"/>
      <c r="J7"/>
      <c r="K7"/>
      <c r="L7"/>
    </row>
    <row r="8" spans="1:12" s="18" customFormat="1" ht="10.199999999999999" customHeight="1" x14ac:dyDescent="0.3">
      <c r="B8" s="19"/>
      <c r="C8" s="28"/>
      <c r="D8" s="30"/>
    </row>
    <row r="9" spans="1:12" s="18" customFormat="1" x14ac:dyDescent="0.3">
      <c r="B9" s="20"/>
      <c r="C9" s="22" t="s">
        <v>263</v>
      </c>
      <c r="D9" s="25"/>
    </row>
    <row r="10" spans="1:12" s="18" customFormat="1" x14ac:dyDescent="0.3">
      <c r="B10" s="20"/>
      <c r="C10" s="23"/>
      <c r="D10" s="25"/>
    </row>
    <row r="11" spans="1:12" s="18" customFormat="1" x14ac:dyDescent="0.3">
      <c r="B11" s="20"/>
      <c r="C11" s="29" t="s">
        <v>261</v>
      </c>
      <c r="D11" s="25"/>
    </row>
    <row r="12" spans="1:12" s="18" customFormat="1" x14ac:dyDescent="0.3">
      <c r="B12" s="20"/>
      <c r="C12" s="23" t="s">
        <v>259</v>
      </c>
      <c r="D12" s="25"/>
    </row>
    <row r="13" spans="1:12" s="18" customFormat="1" x14ac:dyDescent="0.3">
      <c r="B13" s="20"/>
      <c r="C13" s="23" t="s">
        <v>260</v>
      </c>
      <c r="D13" s="25"/>
    </row>
    <row r="14" spans="1:12" s="18" customFormat="1" ht="15" thickBot="1" x14ac:dyDescent="0.35">
      <c r="B14" s="21"/>
      <c r="C14" s="31"/>
      <c r="D14" s="32"/>
    </row>
  </sheetData>
  <sheetProtection algorithmName="SHA-512" hashValue="aqm+ea9ZvutL+BCs0v9ODCndoUGyJzhALbQZQqZZ3PZMFF30g8evVqwnCFCIj7afPafQmwWlGryy3CFXXdEDgw==" saltValue="oCTpuTatRqplRiqxZCsGuQ==" spinCount="100000" sheet="1" objects="1" scenarios="1" selectLockedCells="1"/>
  <pageMargins left="0.70866141732283472" right="0.70866141732283472" top="0.74803149606299213" bottom="0.74803149606299213" header="0.31496062992125984" footer="0.31496062992125984"/>
  <pageSetup paperSize="9" scale="40"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Z70"/>
  <sheetViews>
    <sheetView zoomScale="80" zoomScaleNormal="80" zoomScalePageLayoutView="145" workbookViewId="0">
      <pane xSplit="1" ySplit="7" topLeftCell="J68" activePane="bottomRight" state="frozen"/>
      <selection pane="topRight" activeCell="B1" sqref="B1"/>
      <selection pane="bottomLeft" activeCell="A8" sqref="A8"/>
      <selection pane="bottomRight" activeCell="D2" sqref="D2"/>
    </sheetView>
  </sheetViews>
  <sheetFormatPr defaultColWidth="8.6640625" defaultRowHeight="40.5" customHeight="1" x14ac:dyDescent="0.3"/>
  <cols>
    <col min="1" max="1" width="18.88671875" customWidth="1"/>
    <col min="2" max="2" width="28.77734375" customWidth="1"/>
    <col min="3" max="3" width="8.5546875" style="13" customWidth="1"/>
    <col min="4" max="4" width="17.109375" style="14" customWidth="1"/>
    <col min="5" max="5" width="31" style="8" customWidth="1"/>
    <col min="6" max="6" width="16.6640625" style="8" hidden="1" customWidth="1"/>
    <col min="7" max="7" width="75.6640625" style="8" customWidth="1"/>
    <col min="8" max="8" width="67.109375" style="8" customWidth="1"/>
    <col min="9" max="9" width="69.44140625" style="8" customWidth="1"/>
    <col min="10" max="10" width="53.77734375" style="9" customWidth="1"/>
    <col min="11" max="11" width="55.21875" style="10" customWidth="1"/>
    <col min="12" max="12" width="36.44140625" customWidth="1"/>
    <col min="13" max="13" width="23.6640625" customWidth="1"/>
  </cols>
  <sheetData>
    <row r="1" spans="1:26" s="58" customFormat="1" ht="15.75" customHeight="1" x14ac:dyDescent="0.25">
      <c r="A1" s="51"/>
      <c r="B1" s="52"/>
      <c r="C1" s="52"/>
      <c r="D1" s="52"/>
      <c r="E1" s="81"/>
      <c r="F1" s="53"/>
      <c r="G1" s="54"/>
      <c r="H1" s="54"/>
      <c r="I1" s="54"/>
      <c r="J1" s="54"/>
      <c r="K1" s="55"/>
      <c r="L1" s="55"/>
      <c r="M1" s="56"/>
      <c r="N1" s="57"/>
    </row>
    <row r="2" spans="1:26" s="58" customFormat="1" ht="15.6" customHeight="1" x14ac:dyDescent="0.25">
      <c r="A2" s="59"/>
      <c r="B2" s="84" t="s">
        <v>175</v>
      </c>
      <c r="C2" s="84"/>
      <c r="D2" s="80"/>
      <c r="E2" s="82"/>
      <c r="F2" s="60"/>
      <c r="G2" s="54"/>
      <c r="H2" s="54"/>
      <c r="I2" s="54"/>
      <c r="J2" s="54"/>
      <c r="K2" s="55"/>
      <c r="L2" s="55"/>
      <c r="M2" s="56"/>
      <c r="N2" s="57"/>
    </row>
    <row r="3" spans="1:26" s="58" customFormat="1" ht="19.2" customHeight="1" x14ac:dyDescent="0.25">
      <c r="A3" s="59"/>
      <c r="B3" s="85" t="s">
        <v>248</v>
      </c>
      <c r="C3" s="85"/>
      <c r="D3" s="64">
        <f>COUNTIF(F8:F70,CONCATENATE("*",D2,"*"))</f>
        <v>63</v>
      </c>
      <c r="E3" s="82"/>
      <c r="F3" s="60"/>
      <c r="G3" s="54"/>
      <c r="H3" s="54"/>
      <c r="I3" s="54"/>
      <c r="J3" s="54"/>
      <c r="K3" s="55"/>
      <c r="L3" s="55"/>
      <c r="M3" s="56"/>
      <c r="N3" s="57"/>
    </row>
    <row r="4" spans="1:26" s="58" customFormat="1" ht="12" customHeight="1" thickBot="1" x14ac:dyDescent="0.3">
      <c r="A4" s="61"/>
      <c r="B4" s="62"/>
      <c r="C4" s="62"/>
      <c r="D4" s="62"/>
      <c r="E4" s="83"/>
      <c r="F4" s="63"/>
      <c r="G4" s="54"/>
      <c r="H4" s="54"/>
      <c r="I4" s="54"/>
      <c r="J4" s="54"/>
      <c r="K4" s="55"/>
      <c r="L4" s="55"/>
      <c r="M4" s="56"/>
      <c r="N4" s="57"/>
    </row>
    <row r="5" spans="1:26" ht="6" customHeight="1" x14ac:dyDescent="0.3">
      <c r="A5" s="15"/>
      <c r="B5" s="15"/>
      <c r="C5" s="12"/>
      <c r="D5" s="11"/>
      <c r="E5" s="12"/>
      <c r="F5" s="12"/>
      <c r="G5" s="12"/>
    </row>
    <row r="6" spans="1:26" ht="7.8" customHeight="1" x14ac:dyDescent="0.3">
      <c r="A6" s="15"/>
      <c r="B6" s="15"/>
      <c r="C6" s="12"/>
      <c r="D6" s="11"/>
      <c r="E6" s="12"/>
      <c r="F6" s="12"/>
      <c r="G6" s="12"/>
    </row>
    <row r="7" spans="1:26" s="49" customFormat="1" ht="34.200000000000003" customHeight="1" thickBot="1" x14ac:dyDescent="0.35">
      <c r="A7" s="47" t="s">
        <v>183</v>
      </c>
      <c r="B7" s="47" t="s">
        <v>184</v>
      </c>
      <c r="C7" s="47" t="s">
        <v>26</v>
      </c>
      <c r="D7" s="48" t="s">
        <v>156</v>
      </c>
      <c r="E7" s="47" t="s">
        <v>182</v>
      </c>
      <c r="F7" s="47" t="s">
        <v>269</v>
      </c>
      <c r="G7" s="47" t="s">
        <v>181</v>
      </c>
      <c r="H7" s="47" t="s">
        <v>180</v>
      </c>
      <c r="I7" s="47" t="s">
        <v>179</v>
      </c>
      <c r="J7" s="47" t="s">
        <v>178</v>
      </c>
      <c r="K7" s="47" t="s">
        <v>177</v>
      </c>
      <c r="L7" s="47" t="s">
        <v>176</v>
      </c>
    </row>
    <row r="8" spans="1:26" s="16" customFormat="1" ht="55.2" customHeight="1" thickBot="1" x14ac:dyDescent="0.3">
      <c r="A8" s="67" t="s">
        <v>24</v>
      </c>
      <c r="B8" s="68" t="s">
        <v>0</v>
      </c>
      <c r="C8" s="69" t="s">
        <v>26</v>
      </c>
      <c r="D8" s="68" t="s">
        <v>36</v>
      </c>
      <c r="E8" s="68" t="s">
        <v>31</v>
      </c>
      <c r="F8" s="68" t="s">
        <v>194</v>
      </c>
      <c r="G8" s="68"/>
      <c r="H8" s="68"/>
      <c r="I8" s="68"/>
      <c r="J8" s="70"/>
      <c r="K8" s="71" t="s">
        <v>228</v>
      </c>
      <c r="L8" s="71" t="s">
        <v>272</v>
      </c>
      <c r="M8" s="66"/>
      <c r="N8" s="65"/>
      <c r="O8" s="65"/>
      <c r="P8" s="65"/>
      <c r="Q8" s="65"/>
      <c r="R8" s="65"/>
      <c r="S8" s="65"/>
      <c r="T8" s="65"/>
      <c r="U8" s="65"/>
      <c r="V8" s="65"/>
      <c r="W8" s="65"/>
      <c r="X8" s="65"/>
      <c r="Y8" s="65"/>
      <c r="Z8" s="65"/>
    </row>
    <row r="9" spans="1:26" s="16" customFormat="1" ht="55.2" customHeight="1" thickBot="1" x14ac:dyDescent="0.3">
      <c r="A9" s="67" t="s">
        <v>24</v>
      </c>
      <c r="B9" s="68" t="s">
        <v>191</v>
      </c>
      <c r="C9" s="69" t="s">
        <v>26</v>
      </c>
      <c r="D9" s="68" t="s">
        <v>36</v>
      </c>
      <c r="E9" s="68" t="s">
        <v>31</v>
      </c>
      <c r="F9" s="68" t="s">
        <v>199</v>
      </c>
      <c r="G9" s="68" t="s">
        <v>250</v>
      </c>
      <c r="H9" s="68" t="s">
        <v>200</v>
      </c>
      <c r="I9" s="68" t="s">
        <v>270</v>
      </c>
      <c r="J9" s="70"/>
      <c r="K9" s="71" t="s">
        <v>273</v>
      </c>
      <c r="L9" s="71" t="s">
        <v>272</v>
      </c>
      <c r="M9" s="66"/>
      <c r="N9" s="65"/>
      <c r="O9" s="65"/>
      <c r="P9" s="65"/>
      <c r="Q9" s="65"/>
      <c r="R9" s="65"/>
      <c r="S9" s="65"/>
      <c r="T9" s="65"/>
      <c r="U9" s="65"/>
      <c r="V9" s="65"/>
      <c r="W9" s="65"/>
      <c r="X9" s="65"/>
      <c r="Y9" s="65"/>
      <c r="Z9" s="65"/>
    </row>
    <row r="10" spans="1:26" s="16" customFormat="1" ht="55.2" customHeight="1" thickBot="1" x14ac:dyDescent="0.3">
      <c r="A10" s="67" t="s">
        <v>24</v>
      </c>
      <c r="B10" s="68" t="s">
        <v>43</v>
      </c>
      <c r="C10" s="69" t="s">
        <v>26</v>
      </c>
      <c r="D10" s="68" t="s">
        <v>35</v>
      </c>
      <c r="E10" s="68" t="s">
        <v>32</v>
      </c>
      <c r="F10" s="68" t="s">
        <v>251</v>
      </c>
      <c r="G10" s="68" t="s">
        <v>274</v>
      </c>
      <c r="H10" s="68" t="s">
        <v>201</v>
      </c>
      <c r="I10" s="68" t="s">
        <v>241</v>
      </c>
      <c r="J10" s="70"/>
      <c r="K10" s="71"/>
      <c r="L10" s="71" t="s">
        <v>272</v>
      </c>
      <c r="M10" s="66"/>
      <c r="N10" s="65"/>
      <c r="O10" s="65"/>
      <c r="P10" s="65"/>
      <c r="Q10" s="65"/>
      <c r="R10" s="65"/>
      <c r="S10" s="65"/>
      <c r="T10" s="65"/>
      <c r="U10" s="65"/>
      <c r="V10" s="65"/>
      <c r="W10" s="65"/>
      <c r="X10" s="65"/>
      <c r="Y10" s="65"/>
      <c r="Z10" s="65"/>
    </row>
    <row r="11" spans="1:26" s="16" customFormat="1" ht="55.2" customHeight="1" thickBot="1" x14ac:dyDescent="0.3">
      <c r="A11" s="67" t="s">
        <v>24</v>
      </c>
      <c r="B11" s="68" t="s">
        <v>44</v>
      </c>
      <c r="C11" s="69" t="s">
        <v>26</v>
      </c>
      <c r="D11" s="68" t="s">
        <v>35</v>
      </c>
      <c r="E11" s="68" t="s">
        <v>31</v>
      </c>
      <c r="F11" s="68" t="s">
        <v>275</v>
      </c>
      <c r="G11" s="68" t="s">
        <v>276</v>
      </c>
      <c r="H11" s="68" t="s">
        <v>277</v>
      </c>
      <c r="I11" s="68" t="s">
        <v>278</v>
      </c>
      <c r="J11" s="70"/>
      <c r="K11" s="71" t="s">
        <v>235</v>
      </c>
      <c r="L11" s="71" t="s">
        <v>272</v>
      </c>
      <c r="M11" s="66"/>
      <c r="N11" s="65"/>
      <c r="O11" s="65"/>
      <c r="P11" s="65"/>
      <c r="Q11" s="65"/>
      <c r="R11" s="65"/>
      <c r="S11" s="65"/>
      <c r="T11" s="65"/>
      <c r="U11" s="65"/>
      <c r="V11" s="65"/>
      <c r="W11" s="65"/>
      <c r="X11" s="65"/>
      <c r="Y11" s="65"/>
      <c r="Z11" s="65"/>
    </row>
    <row r="12" spans="1:26" s="16" customFormat="1" ht="55.2" customHeight="1" thickBot="1" x14ac:dyDescent="0.3">
      <c r="A12" s="67" t="s">
        <v>24</v>
      </c>
      <c r="B12" s="68" t="s">
        <v>189</v>
      </c>
      <c r="C12" s="69" t="s">
        <v>26</v>
      </c>
      <c r="D12" s="68" t="s">
        <v>36</v>
      </c>
      <c r="E12" s="68" t="s">
        <v>31</v>
      </c>
      <c r="F12" s="68" t="s">
        <v>188</v>
      </c>
      <c r="G12" s="68" t="s">
        <v>279</v>
      </c>
      <c r="H12" s="68" t="s">
        <v>280</v>
      </c>
      <c r="I12" s="68" t="s">
        <v>281</v>
      </c>
      <c r="J12" s="71"/>
      <c r="K12" s="71" t="s">
        <v>282</v>
      </c>
      <c r="L12" s="71" t="s">
        <v>272</v>
      </c>
      <c r="M12" s="66"/>
      <c r="N12" s="65"/>
      <c r="O12" s="65"/>
      <c r="P12" s="65"/>
      <c r="Q12" s="65"/>
      <c r="R12" s="65"/>
      <c r="S12" s="65"/>
      <c r="T12" s="65"/>
      <c r="U12" s="65"/>
      <c r="V12" s="65"/>
      <c r="W12" s="65"/>
      <c r="X12" s="65"/>
      <c r="Y12" s="65"/>
      <c r="Z12" s="65"/>
    </row>
    <row r="13" spans="1:26" s="16" customFormat="1" ht="55.2" customHeight="1" thickBot="1" x14ac:dyDescent="0.3">
      <c r="A13" s="67" t="s">
        <v>24</v>
      </c>
      <c r="B13" s="68" t="s">
        <v>236</v>
      </c>
      <c r="C13" s="69" t="s">
        <v>26</v>
      </c>
      <c r="D13" s="68" t="s">
        <v>36</v>
      </c>
      <c r="E13" s="68" t="s">
        <v>31</v>
      </c>
      <c r="F13" s="68" t="s">
        <v>190</v>
      </c>
      <c r="G13" s="71" t="s">
        <v>283</v>
      </c>
      <c r="H13" s="71" t="s">
        <v>284</v>
      </c>
      <c r="I13" s="71" t="s">
        <v>285</v>
      </c>
      <c r="J13" s="71" t="s">
        <v>286</v>
      </c>
      <c r="K13" s="71" t="s">
        <v>271</v>
      </c>
      <c r="L13" s="71" t="s">
        <v>287</v>
      </c>
      <c r="M13" s="66"/>
      <c r="N13" s="65"/>
      <c r="O13" s="65"/>
      <c r="P13" s="65"/>
      <c r="Q13" s="65"/>
      <c r="R13" s="65"/>
      <c r="S13" s="65"/>
      <c r="T13" s="65"/>
      <c r="U13" s="65"/>
      <c r="V13" s="65"/>
      <c r="W13" s="65"/>
      <c r="X13" s="65"/>
      <c r="Y13" s="65"/>
      <c r="Z13" s="65"/>
    </row>
    <row r="14" spans="1:26" s="16" customFormat="1" ht="55.2" customHeight="1" thickBot="1" x14ac:dyDescent="0.3">
      <c r="A14" s="67" t="s">
        <v>24</v>
      </c>
      <c r="B14" s="68" t="s">
        <v>192</v>
      </c>
      <c r="C14" s="69" t="s">
        <v>26</v>
      </c>
      <c r="D14" s="68" t="s">
        <v>35</v>
      </c>
      <c r="E14" s="68" t="s">
        <v>31</v>
      </c>
      <c r="F14" s="68" t="s">
        <v>193</v>
      </c>
      <c r="G14" s="68" t="s">
        <v>239</v>
      </c>
      <c r="H14" s="68" t="s">
        <v>202</v>
      </c>
      <c r="I14" s="68" t="s">
        <v>288</v>
      </c>
      <c r="J14" s="68"/>
      <c r="K14" s="68"/>
      <c r="L14" s="71" t="s">
        <v>289</v>
      </c>
      <c r="M14" s="66"/>
      <c r="N14" s="65"/>
      <c r="O14" s="65"/>
      <c r="P14" s="65"/>
      <c r="Q14" s="65"/>
      <c r="R14" s="65"/>
      <c r="S14" s="65"/>
      <c r="T14" s="65"/>
      <c r="U14" s="65"/>
      <c r="V14" s="65"/>
      <c r="W14" s="65"/>
      <c r="X14" s="65"/>
      <c r="Y14" s="65"/>
      <c r="Z14" s="65"/>
    </row>
    <row r="15" spans="1:26" s="16" customFormat="1" ht="55.2" customHeight="1" thickBot="1" x14ac:dyDescent="0.3">
      <c r="A15" s="67" t="s">
        <v>24</v>
      </c>
      <c r="B15" s="68" t="s">
        <v>1</v>
      </c>
      <c r="C15" s="69" t="s">
        <v>26</v>
      </c>
      <c r="D15" s="68" t="s">
        <v>35</v>
      </c>
      <c r="E15" s="68" t="s">
        <v>31</v>
      </c>
      <c r="F15" s="68" t="s">
        <v>194</v>
      </c>
      <c r="G15" s="68" t="s">
        <v>290</v>
      </c>
      <c r="H15" s="68" t="s">
        <v>226</v>
      </c>
      <c r="I15" s="68" t="s">
        <v>229</v>
      </c>
      <c r="J15" s="68" t="s">
        <v>230</v>
      </c>
      <c r="K15" s="68" t="s">
        <v>291</v>
      </c>
      <c r="L15" s="71" t="s">
        <v>292</v>
      </c>
      <c r="M15" s="66"/>
      <c r="N15" s="65"/>
      <c r="O15" s="65"/>
      <c r="P15" s="65"/>
      <c r="Q15" s="65"/>
      <c r="R15" s="65"/>
      <c r="S15" s="65"/>
      <c r="T15" s="65"/>
      <c r="U15" s="65"/>
      <c r="V15" s="65"/>
      <c r="W15" s="65"/>
      <c r="X15" s="65"/>
      <c r="Y15" s="65"/>
      <c r="Z15" s="65"/>
    </row>
    <row r="16" spans="1:26" s="46" customFormat="1" ht="55.2" customHeight="1" thickBot="1" x14ac:dyDescent="0.3">
      <c r="A16" s="67" t="s">
        <v>24</v>
      </c>
      <c r="B16" s="68" t="s">
        <v>267</v>
      </c>
      <c r="C16" s="69" t="s">
        <v>26</v>
      </c>
      <c r="D16" s="72" t="s">
        <v>35</v>
      </c>
      <c r="E16" s="72" t="s">
        <v>31</v>
      </c>
      <c r="F16" s="68" t="s">
        <v>266</v>
      </c>
      <c r="G16" s="68" t="s">
        <v>293</v>
      </c>
      <c r="H16" s="68" t="s">
        <v>294</v>
      </c>
      <c r="I16" s="68" t="s">
        <v>268</v>
      </c>
      <c r="J16" s="68"/>
      <c r="K16" s="68"/>
      <c r="L16" s="71" t="s">
        <v>295</v>
      </c>
      <c r="M16" s="66"/>
      <c r="N16" s="65"/>
      <c r="O16" s="65"/>
      <c r="P16" s="65"/>
      <c r="Q16" s="65"/>
      <c r="R16" s="65"/>
      <c r="S16" s="65"/>
      <c r="T16" s="65"/>
      <c r="U16" s="65"/>
      <c r="V16" s="65"/>
      <c r="W16" s="65"/>
      <c r="X16" s="65"/>
      <c r="Y16" s="65"/>
      <c r="Z16" s="65"/>
    </row>
    <row r="17" spans="1:26" s="16" customFormat="1" ht="55.2" customHeight="1" thickBot="1" x14ac:dyDescent="0.3">
      <c r="A17" s="67" t="s">
        <v>185</v>
      </c>
      <c r="B17" s="68" t="s">
        <v>159</v>
      </c>
      <c r="C17" s="69" t="s">
        <v>26</v>
      </c>
      <c r="D17" s="68" t="s">
        <v>36</v>
      </c>
      <c r="E17" s="68" t="s">
        <v>31</v>
      </c>
      <c r="F17" s="68" t="s">
        <v>160</v>
      </c>
      <c r="G17" s="68" t="s">
        <v>296</v>
      </c>
      <c r="H17" s="68" t="s">
        <v>240</v>
      </c>
      <c r="I17" s="68" t="s">
        <v>297</v>
      </c>
      <c r="J17" s="68" t="s">
        <v>217</v>
      </c>
      <c r="K17" s="71"/>
      <c r="L17" s="71" t="s">
        <v>298</v>
      </c>
      <c r="M17" s="66"/>
      <c r="N17" s="65"/>
      <c r="O17" s="65"/>
      <c r="P17" s="65"/>
      <c r="Q17" s="65"/>
      <c r="R17" s="65"/>
      <c r="S17" s="65"/>
      <c r="T17" s="65"/>
      <c r="U17" s="65"/>
      <c r="V17" s="65"/>
      <c r="W17" s="65"/>
      <c r="X17" s="65"/>
      <c r="Y17" s="65"/>
      <c r="Z17" s="65"/>
    </row>
    <row r="18" spans="1:26" s="16" customFormat="1" ht="55.2" customHeight="1" thickBot="1" x14ac:dyDescent="0.3">
      <c r="A18" s="67" t="s">
        <v>185</v>
      </c>
      <c r="B18" s="68" t="s">
        <v>37</v>
      </c>
      <c r="C18" s="69" t="s">
        <v>26</v>
      </c>
      <c r="D18" s="68" t="s">
        <v>35</v>
      </c>
      <c r="E18" s="68" t="s">
        <v>31</v>
      </c>
      <c r="F18" s="68" t="s">
        <v>160</v>
      </c>
      <c r="G18" s="68" t="s">
        <v>232</v>
      </c>
      <c r="H18" s="68" t="s">
        <v>299</v>
      </c>
      <c r="I18" s="68" t="s">
        <v>300</v>
      </c>
      <c r="J18" s="68" t="s">
        <v>217</v>
      </c>
      <c r="K18" s="71"/>
      <c r="L18" s="71" t="s">
        <v>301</v>
      </c>
      <c r="M18" s="66"/>
      <c r="N18" s="65"/>
      <c r="O18" s="65"/>
      <c r="P18" s="65"/>
      <c r="Q18" s="65"/>
      <c r="R18" s="65"/>
      <c r="S18" s="65"/>
      <c r="T18" s="65"/>
      <c r="U18" s="65"/>
      <c r="V18" s="65"/>
      <c r="W18" s="65"/>
      <c r="X18" s="65"/>
      <c r="Y18" s="65"/>
      <c r="Z18" s="65"/>
    </row>
    <row r="19" spans="1:26" s="16" customFormat="1" ht="55.2" customHeight="1" thickBot="1" x14ac:dyDescent="0.3">
      <c r="A19" s="67" t="s">
        <v>185</v>
      </c>
      <c r="B19" s="68" t="s">
        <v>157</v>
      </c>
      <c r="C19" s="69" t="s">
        <v>26</v>
      </c>
      <c r="D19" s="68" t="s">
        <v>36</v>
      </c>
      <c r="E19" s="68" t="s">
        <v>31</v>
      </c>
      <c r="F19" s="68" t="s">
        <v>158</v>
      </c>
      <c r="G19" s="68" t="s">
        <v>302</v>
      </c>
      <c r="H19" s="68" t="s">
        <v>303</v>
      </c>
      <c r="I19" s="68" t="s">
        <v>304</v>
      </c>
      <c r="J19" s="68" t="s">
        <v>217</v>
      </c>
      <c r="K19" s="71" t="s">
        <v>252</v>
      </c>
      <c r="L19" s="71" t="s">
        <v>305</v>
      </c>
      <c r="M19" s="66"/>
      <c r="N19" s="65"/>
      <c r="O19" s="65"/>
      <c r="P19" s="65"/>
      <c r="Q19" s="65"/>
      <c r="R19" s="65"/>
      <c r="S19" s="65"/>
      <c r="T19" s="65"/>
      <c r="U19" s="65"/>
      <c r="V19" s="65"/>
      <c r="W19" s="65"/>
      <c r="X19" s="65"/>
      <c r="Y19" s="65"/>
      <c r="Z19" s="65"/>
    </row>
    <row r="20" spans="1:26" s="16" customFormat="1" ht="55.2" customHeight="1" thickBot="1" x14ac:dyDescent="0.3">
      <c r="A20" s="67" t="s">
        <v>185</v>
      </c>
      <c r="B20" s="68" t="s">
        <v>2</v>
      </c>
      <c r="C20" s="69" t="s">
        <v>26</v>
      </c>
      <c r="D20" s="68" t="s">
        <v>38</v>
      </c>
      <c r="E20" s="68" t="s">
        <v>32</v>
      </c>
      <c r="F20" s="68" t="s">
        <v>555</v>
      </c>
      <c r="G20" s="68"/>
      <c r="H20" s="68"/>
      <c r="I20" s="68" t="s">
        <v>306</v>
      </c>
      <c r="J20" s="68"/>
      <c r="K20" s="68" t="s">
        <v>231</v>
      </c>
      <c r="L20" s="68" t="s">
        <v>244</v>
      </c>
      <c r="M20" s="66"/>
      <c r="N20" s="65"/>
      <c r="O20" s="65"/>
      <c r="P20" s="65"/>
      <c r="Q20" s="65"/>
      <c r="R20" s="65"/>
      <c r="S20" s="65"/>
      <c r="T20" s="65"/>
      <c r="U20" s="65"/>
      <c r="V20" s="65"/>
      <c r="W20" s="65"/>
      <c r="X20" s="65"/>
      <c r="Y20" s="65"/>
      <c r="Z20" s="65"/>
    </row>
    <row r="21" spans="1:26" s="16" customFormat="1" ht="55.2" customHeight="1" thickBot="1" x14ac:dyDescent="0.3">
      <c r="A21" s="67" t="s">
        <v>185</v>
      </c>
      <c r="B21" s="68" t="s">
        <v>3</v>
      </c>
      <c r="C21" s="69" t="s">
        <v>26</v>
      </c>
      <c r="D21" s="68" t="s">
        <v>36</v>
      </c>
      <c r="E21" s="68" t="s">
        <v>31</v>
      </c>
      <c r="F21" s="68" t="s">
        <v>198</v>
      </c>
      <c r="G21" s="68" t="s">
        <v>307</v>
      </c>
      <c r="H21" s="68" t="s">
        <v>237</v>
      </c>
      <c r="I21" s="68" t="s">
        <v>308</v>
      </c>
      <c r="J21" s="68" t="s">
        <v>238</v>
      </c>
      <c r="K21" s="68" t="s">
        <v>309</v>
      </c>
      <c r="L21" s="71" t="s">
        <v>310</v>
      </c>
      <c r="M21" s="66"/>
      <c r="N21" s="65"/>
      <c r="O21" s="65"/>
      <c r="P21" s="65"/>
      <c r="Q21" s="65"/>
      <c r="R21" s="65"/>
      <c r="S21" s="65"/>
      <c r="T21" s="65"/>
      <c r="U21" s="65"/>
      <c r="V21" s="65"/>
      <c r="W21" s="65"/>
      <c r="X21" s="65"/>
      <c r="Y21" s="65"/>
      <c r="Z21" s="65"/>
    </row>
    <row r="22" spans="1:26" s="50" customFormat="1" ht="55.2" customHeight="1" thickBot="1" x14ac:dyDescent="0.3">
      <c r="A22" s="67" t="s">
        <v>185</v>
      </c>
      <c r="B22" s="68" t="s">
        <v>4</v>
      </c>
      <c r="C22" s="69" t="s">
        <v>26</v>
      </c>
      <c r="D22" s="68" t="s">
        <v>36</v>
      </c>
      <c r="E22" s="68" t="s">
        <v>31</v>
      </c>
      <c r="F22" s="68" t="s">
        <v>311</v>
      </c>
      <c r="G22" s="68"/>
      <c r="H22" s="68" t="s">
        <v>312</v>
      </c>
      <c r="I22" s="71" t="s">
        <v>313</v>
      </c>
      <c r="J22" s="68" t="s">
        <v>204</v>
      </c>
      <c r="K22" s="68" t="s">
        <v>314</v>
      </c>
      <c r="L22" s="71" t="s">
        <v>245</v>
      </c>
      <c r="M22" s="66"/>
      <c r="N22" s="65"/>
      <c r="O22" s="65"/>
      <c r="P22" s="65"/>
      <c r="Q22" s="65"/>
      <c r="R22" s="65"/>
      <c r="S22" s="65"/>
      <c r="T22" s="65"/>
      <c r="U22" s="65"/>
      <c r="V22" s="65"/>
      <c r="W22" s="65"/>
      <c r="X22" s="65"/>
      <c r="Y22" s="65"/>
      <c r="Z22" s="65"/>
    </row>
    <row r="23" spans="1:26" s="16" customFormat="1" ht="55.2" customHeight="1" thickBot="1" x14ac:dyDescent="0.3">
      <c r="A23" s="67" t="s">
        <v>186</v>
      </c>
      <c r="B23" s="68" t="s">
        <v>5</v>
      </c>
      <c r="C23" s="69" t="s">
        <v>26</v>
      </c>
      <c r="D23" s="68" t="s">
        <v>38</v>
      </c>
      <c r="E23" s="68" t="s">
        <v>32</v>
      </c>
      <c r="F23" s="68" t="s">
        <v>194</v>
      </c>
      <c r="G23" s="68" t="s">
        <v>234</v>
      </c>
      <c r="H23" s="71" t="s">
        <v>315</v>
      </c>
      <c r="I23" s="71" t="s">
        <v>316</v>
      </c>
      <c r="J23" s="68" t="s">
        <v>317</v>
      </c>
      <c r="K23" s="68" t="s">
        <v>318</v>
      </c>
      <c r="L23" s="71" t="s">
        <v>319</v>
      </c>
      <c r="M23" s="66"/>
      <c r="N23" s="65"/>
      <c r="O23" s="65"/>
      <c r="P23" s="65"/>
      <c r="Q23" s="65"/>
      <c r="R23" s="65"/>
      <c r="S23" s="65"/>
      <c r="T23" s="65"/>
      <c r="U23" s="65"/>
      <c r="V23" s="65"/>
      <c r="W23" s="65"/>
      <c r="X23" s="65"/>
      <c r="Y23" s="65"/>
      <c r="Z23" s="65"/>
    </row>
    <row r="24" spans="1:26" s="16" customFormat="1" ht="55.2" customHeight="1" thickBot="1" x14ac:dyDescent="0.3">
      <c r="A24" s="67" t="s">
        <v>186</v>
      </c>
      <c r="B24" s="68" t="s">
        <v>6</v>
      </c>
      <c r="C24" s="69" t="s">
        <v>26</v>
      </c>
      <c r="D24" s="68" t="s">
        <v>38</v>
      </c>
      <c r="E24" s="68" t="s">
        <v>32</v>
      </c>
      <c r="F24" s="68" t="s">
        <v>555</v>
      </c>
      <c r="G24" s="68"/>
      <c r="H24" s="71" t="s">
        <v>320</v>
      </c>
      <c r="I24" s="71" t="s">
        <v>321</v>
      </c>
      <c r="J24" s="73"/>
      <c r="K24" s="71"/>
      <c r="L24" s="71" t="s">
        <v>322</v>
      </c>
      <c r="M24" s="66"/>
      <c r="N24" s="65"/>
      <c r="O24" s="65"/>
      <c r="P24" s="65"/>
      <c r="Q24" s="65"/>
      <c r="R24" s="65"/>
      <c r="S24" s="65"/>
      <c r="T24" s="65"/>
      <c r="U24" s="65"/>
      <c r="V24" s="65"/>
      <c r="W24" s="65"/>
      <c r="X24" s="65"/>
      <c r="Y24" s="65"/>
      <c r="Z24" s="65"/>
    </row>
    <row r="25" spans="1:26" s="16" customFormat="1" ht="55.2" customHeight="1" thickBot="1" x14ac:dyDescent="0.3">
      <c r="A25" s="67" t="s">
        <v>186</v>
      </c>
      <c r="B25" s="68" t="s">
        <v>323</v>
      </c>
      <c r="C25" s="69" t="s">
        <v>26</v>
      </c>
      <c r="D25" s="71" t="s">
        <v>324</v>
      </c>
      <c r="E25" s="68" t="s">
        <v>31</v>
      </c>
      <c r="F25" s="68" t="s">
        <v>161</v>
      </c>
      <c r="G25" s="71" t="s">
        <v>325</v>
      </c>
      <c r="H25" s="71" t="s">
        <v>326</v>
      </c>
      <c r="I25" s="71" t="s">
        <v>327</v>
      </c>
      <c r="J25" s="68" t="s">
        <v>328</v>
      </c>
      <c r="K25" s="68" t="s">
        <v>329</v>
      </c>
      <c r="L25" s="68" t="s">
        <v>330</v>
      </c>
      <c r="M25" s="66"/>
      <c r="N25" s="65"/>
      <c r="O25" s="65"/>
      <c r="P25" s="65"/>
      <c r="Q25" s="65"/>
      <c r="R25" s="65"/>
      <c r="S25" s="65"/>
      <c r="T25" s="65"/>
      <c r="U25" s="65"/>
      <c r="V25" s="65"/>
      <c r="W25" s="65"/>
      <c r="X25" s="65"/>
      <c r="Y25" s="65"/>
      <c r="Z25" s="65"/>
    </row>
    <row r="26" spans="1:26" s="16" customFormat="1" ht="55.2" customHeight="1" thickBot="1" x14ac:dyDescent="0.3">
      <c r="A26" s="67" t="s">
        <v>186</v>
      </c>
      <c r="B26" s="68" t="s">
        <v>39</v>
      </c>
      <c r="C26" s="69" t="s">
        <v>26</v>
      </c>
      <c r="D26" s="68" t="s">
        <v>35</v>
      </c>
      <c r="E26" s="68" t="s">
        <v>32</v>
      </c>
      <c r="F26" s="68" t="s">
        <v>555</v>
      </c>
      <c r="G26" s="70"/>
      <c r="H26" s="71" t="s">
        <v>331</v>
      </c>
      <c r="I26" s="71" t="s">
        <v>332</v>
      </c>
      <c r="J26" s="71" t="s">
        <v>333</v>
      </c>
      <c r="K26" s="70"/>
      <c r="L26" s="71" t="s">
        <v>334</v>
      </c>
      <c r="M26" s="66"/>
      <c r="N26" s="65"/>
      <c r="O26" s="65"/>
      <c r="P26" s="65"/>
      <c r="Q26" s="65"/>
      <c r="R26" s="65"/>
      <c r="S26" s="65"/>
      <c r="T26" s="65"/>
      <c r="U26" s="65"/>
      <c r="V26" s="65"/>
      <c r="W26" s="65"/>
      <c r="X26" s="65"/>
      <c r="Y26" s="65"/>
      <c r="Z26" s="65"/>
    </row>
    <row r="27" spans="1:26" s="16" customFormat="1" ht="55.2" customHeight="1" thickBot="1" x14ac:dyDescent="0.3">
      <c r="A27" s="67" t="s">
        <v>186</v>
      </c>
      <c r="B27" s="71" t="s">
        <v>7</v>
      </c>
      <c r="C27" s="69" t="s">
        <v>26</v>
      </c>
      <c r="D27" s="71" t="s">
        <v>36</v>
      </c>
      <c r="E27" s="71" t="s">
        <v>31</v>
      </c>
      <c r="F27" s="71" t="s">
        <v>161</v>
      </c>
      <c r="G27" s="71" t="s">
        <v>335</v>
      </c>
      <c r="H27" s="71" t="s">
        <v>336</v>
      </c>
      <c r="I27" s="71" t="s">
        <v>337</v>
      </c>
      <c r="J27" s="71" t="s">
        <v>338</v>
      </c>
      <c r="K27" s="71" t="s">
        <v>339</v>
      </c>
      <c r="L27" s="71" t="s">
        <v>340</v>
      </c>
      <c r="M27" s="66"/>
      <c r="N27" s="65"/>
      <c r="O27" s="65"/>
      <c r="P27" s="65"/>
      <c r="Q27" s="65"/>
      <c r="R27" s="65"/>
      <c r="S27" s="65"/>
      <c r="T27" s="65"/>
      <c r="U27" s="65"/>
      <c r="V27" s="65"/>
      <c r="W27" s="65"/>
      <c r="X27" s="65"/>
      <c r="Y27" s="65"/>
      <c r="Z27" s="65"/>
    </row>
    <row r="28" spans="1:26" s="16" customFormat="1" ht="55.2" customHeight="1" thickBot="1" x14ac:dyDescent="0.3">
      <c r="A28" s="67" t="s">
        <v>186</v>
      </c>
      <c r="B28" s="68" t="s">
        <v>341</v>
      </c>
      <c r="C28" s="69" t="s">
        <v>26</v>
      </c>
      <c r="D28" s="68" t="s">
        <v>342</v>
      </c>
      <c r="E28" s="68" t="s">
        <v>31</v>
      </c>
      <c r="F28" s="68" t="s">
        <v>161</v>
      </c>
      <c r="G28" s="68" t="s">
        <v>343</v>
      </c>
      <c r="H28" s="71" t="s">
        <v>344</v>
      </c>
      <c r="I28" s="68" t="s">
        <v>345</v>
      </c>
      <c r="J28" s="68"/>
      <c r="K28" s="68" t="s">
        <v>346</v>
      </c>
      <c r="L28" s="68" t="s">
        <v>347</v>
      </c>
      <c r="M28" s="66"/>
      <c r="N28" s="65"/>
      <c r="O28" s="65"/>
      <c r="P28" s="65"/>
      <c r="Q28" s="65"/>
      <c r="R28" s="65"/>
      <c r="S28" s="65"/>
      <c r="T28" s="65"/>
      <c r="U28" s="65"/>
      <c r="V28" s="65"/>
      <c r="W28" s="65"/>
      <c r="X28" s="65"/>
      <c r="Y28" s="65"/>
      <c r="Z28" s="65"/>
    </row>
    <row r="29" spans="1:26" s="44" customFormat="1" ht="55.2" customHeight="1" thickBot="1" x14ac:dyDescent="0.3">
      <c r="A29" s="67" t="s">
        <v>186</v>
      </c>
      <c r="B29" s="68" t="s">
        <v>348</v>
      </c>
      <c r="C29" s="69" t="s">
        <v>26</v>
      </c>
      <c r="D29" s="68" t="s">
        <v>36</v>
      </c>
      <c r="E29" s="68" t="s">
        <v>31</v>
      </c>
      <c r="F29" s="68" t="s">
        <v>349</v>
      </c>
      <c r="G29" s="68"/>
      <c r="H29" s="74" t="s">
        <v>350</v>
      </c>
      <c r="I29" s="68" t="s">
        <v>351</v>
      </c>
      <c r="J29" s="68"/>
      <c r="K29" s="68"/>
      <c r="L29" s="68" t="s">
        <v>352</v>
      </c>
      <c r="M29" s="66"/>
      <c r="N29" s="65"/>
      <c r="O29" s="65"/>
      <c r="P29" s="65"/>
      <c r="Q29" s="65"/>
      <c r="R29" s="65"/>
      <c r="S29" s="65"/>
      <c r="T29" s="65"/>
      <c r="U29" s="65"/>
      <c r="V29" s="65"/>
      <c r="W29" s="65"/>
      <c r="X29" s="65"/>
      <c r="Y29" s="65"/>
      <c r="Z29" s="65"/>
    </row>
    <row r="30" spans="1:26" s="17" customFormat="1" ht="55.2" customHeight="1" thickBot="1" x14ac:dyDescent="0.3">
      <c r="A30" s="67" t="s">
        <v>186</v>
      </c>
      <c r="B30" s="68" t="s">
        <v>8</v>
      </c>
      <c r="C30" s="69" t="s">
        <v>26</v>
      </c>
      <c r="D30" s="68" t="s">
        <v>35</v>
      </c>
      <c r="E30" s="68" t="s">
        <v>32</v>
      </c>
      <c r="F30" s="68" t="s">
        <v>555</v>
      </c>
      <c r="G30" s="68"/>
      <c r="H30" s="71" t="s">
        <v>353</v>
      </c>
      <c r="I30" s="71" t="s">
        <v>354</v>
      </c>
      <c r="J30" s="71"/>
      <c r="K30" s="71" t="s">
        <v>355</v>
      </c>
      <c r="L30" s="71" t="s">
        <v>356</v>
      </c>
      <c r="M30" s="66"/>
      <c r="N30" s="65"/>
      <c r="O30" s="65"/>
      <c r="P30" s="65"/>
      <c r="Q30" s="65"/>
      <c r="R30" s="65"/>
      <c r="S30" s="65"/>
      <c r="T30" s="65"/>
      <c r="U30" s="65"/>
      <c r="V30" s="65"/>
      <c r="W30" s="65"/>
      <c r="X30" s="65"/>
      <c r="Y30" s="65"/>
      <c r="Z30" s="65"/>
    </row>
    <row r="31" spans="1:26" s="17" customFormat="1" ht="55.2" customHeight="1" thickBot="1" x14ac:dyDescent="0.3">
      <c r="A31" s="67" t="s">
        <v>186</v>
      </c>
      <c r="B31" s="68" t="s">
        <v>195</v>
      </c>
      <c r="C31" s="69" t="s">
        <v>26</v>
      </c>
      <c r="D31" s="68" t="s">
        <v>35</v>
      </c>
      <c r="E31" s="68" t="s">
        <v>32</v>
      </c>
      <c r="F31" s="68" t="s">
        <v>194</v>
      </c>
      <c r="G31" s="68" t="s">
        <v>357</v>
      </c>
      <c r="H31" s="68" t="s">
        <v>358</v>
      </c>
      <c r="I31" s="68" t="s">
        <v>359</v>
      </c>
      <c r="J31" s="68"/>
      <c r="K31" s="68" t="s">
        <v>360</v>
      </c>
      <c r="L31" s="71" t="s">
        <v>361</v>
      </c>
      <c r="M31" s="66"/>
      <c r="N31" s="65"/>
      <c r="O31" s="65"/>
      <c r="P31" s="65"/>
      <c r="Q31" s="65"/>
      <c r="R31" s="65"/>
      <c r="S31" s="65"/>
      <c r="T31" s="65"/>
      <c r="U31" s="65"/>
      <c r="V31" s="65"/>
      <c r="W31" s="65"/>
      <c r="X31" s="65"/>
      <c r="Y31" s="65"/>
      <c r="Z31" s="65"/>
    </row>
    <row r="32" spans="1:26" s="17" customFormat="1" ht="55.2" customHeight="1" thickBot="1" x14ac:dyDescent="0.3">
      <c r="A32" s="67" t="s">
        <v>186</v>
      </c>
      <c r="B32" s="68" t="s">
        <v>9</v>
      </c>
      <c r="C32" s="69" t="s">
        <v>26</v>
      </c>
      <c r="D32" s="68" t="s">
        <v>35</v>
      </c>
      <c r="E32" s="68" t="s">
        <v>32</v>
      </c>
      <c r="F32" s="68" t="s">
        <v>555</v>
      </c>
      <c r="G32" s="68"/>
      <c r="H32" s="68" t="s">
        <v>362</v>
      </c>
      <c r="I32" s="68" t="s">
        <v>363</v>
      </c>
      <c r="J32" s="70"/>
      <c r="K32" s="71" t="s">
        <v>364</v>
      </c>
      <c r="L32" s="71" t="s">
        <v>365</v>
      </c>
      <c r="M32" s="66"/>
      <c r="N32" s="65"/>
      <c r="O32" s="65"/>
      <c r="P32" s="65"/>
      <c r="Q32" s="65"/>
      <c r="R32" s="65"/>
      <c r="S32" s="65"/>
      <c r="T32" s="65"/>
      <c r="U32" s="65"/>
      <c r="V32" s="65"/>
      <c r="W32" s="65"/>
      <c r="X32" s="65"/>
      <c r="Y32" s="65"/>
      <c r="Z32" s="65"/>
    </row>
    <row r="33" spans="1:26" s="16" customFormat="1" ht="55.2" customHeight="1" thickBot="1" x14ac:dyDescent="0.3">
      <c r="A33" s="67" t="s">
        <v>185</v>
      </c>
      <c r="B33" s="68" t="s">
        <v>29</v>
      </c>
      <c r="C33" s="69" t="s">
        <v>26</v>
      </c>
      <c r="D33" s="68" t="s">
        <v>38</v>
      </c>
      <c r="E33" s="68" t="s">
        <v>31</v>
      </c>
      <c r="F33" s="68" t="s">
        <v>222</v>
      </c>
      <c r="G33" s="68" t="s">
        <v>366</v>
      </c>
      <c r="H33" s="70"/>
      <c r="I33" s="68" t="s">
        <v>367</v>
      </c>
      <c r="J33" s="68" t="s">
        <v>225</v>
      </c>
      <c r="K33" s="71"/>
      <c r="L33" s="71" t="s">
        <v>368</v>
      </c>
      <c r="M33" s="66"/>
      <c r="N33" s="65"/>
      <c r="O33" s="65"/>
      <c r="P33" s="65"/>
      <c r="Q33" s="65"/>
      <c r="R33" s="65"/>
      <c r="S33" s="65"/>
      <c r="T33" s="65"/>
      <c r="U33" s="65"/>
      <c r="V33" s="65"/>
      <c r="W33" s="65"/>
      <c r="X33" s="65"/>
      <c r="Y33" s="65"/>
      <c r="Z33" s="65"/>
    </row>
    <row r="34" spans="1:26" s="16" customFormat="1" ht="55.2" customHeight="1" thickBot="1" x14ac:dyDescent="0.3">
      <c r="A34" s="67" t="s">
        <v>186</v>
      </c>
      <c r="B34" s="68" t="s">
        <v>10</v>
      </c>
      <c r="C34" s="69" t="s">
        <v>26</v>
      </c>
      <c r="D34" s="68" t="s">
        <v>36</v>
      </c>
      <c r="E34" s="68" t="s">
        <v>31</v>
      </c>
      <c r="F34" s="68" t="s">
        <v>174</v>
      </c>
      <c r="G34" s="68" t="s">
        <v>369</v>
      </c>
      <c r="H34" s="68" t="s">
        <v>370</v>
      </c>
      <c r="I34" s="68" t="s">
        <v>371</v>
      </c>
      <c r="J34" s="70"/>
      <c r="K34" s="68" t="s">
        <v>372</v>
      </c>
      <c r="L34" s="68" t="s">
        <v>373</v>
      </c>
      <c r="M34" s="66"/>
      <c r="N34" s="65"/>
      <c r="O34" s="65"/>
      <c r="P34" s="65"/>
      <c r="Q34" s="65"/>
      <c r="R34" s="65"/>
      <c r="S34" s="65"/>
      <c r="T34" s="65"/>
      <c r="U34" s="65"/>
      <c r="V34" s="65"/>
      <c r="W34" s="65"/>
      <c r="X34" s="65"/>
      <c r="Y34" s="65"/>
      <c r="Z34" s="65"/>
    </row>
    <row r="35" spans="1:26" s="16" customFormat="1" ht="55.2" customHeight="1" thickBot="1" x14ac:dyDescent="0.3">
      <c r="A35" s="67" t="s">
        <v>186</v>
      </c>
      <c r="B35" s="68" t="s">
        <v>11</v>
      </c>
      <c r="C35" s="69" t="s">
        <v>26</v>
      </c>
      <c r="D35" s="68" t="s">
        <v>38</v>
      </c>
      <c r="E35" s="68" t="s">
        <v>32</v>
      </c>
      <c r="F35" s="71" t="s">
        <v>194</v>
      </c>
      <c r="G35" s="71" t="s">
        <v>374</v>
      </c>
      <c r="H35" s="71" t="s">
        <v>375</v>
      </c>
      <c r="I35" s="71" t="s">
        <v>376</v>
      </c>
      <c r="J35" s="71"/>
      <c r="K35" s="71" t="s">
        <v>377</v>
      </c>
      <c r="L35" s="68" t="s">
        <v>378</v>
      </c>
      <c r="M35" s="66"/>
      <c r="N35" s="65"/>
      <c r="O35" s="65"/>
      <c r="P35" s="65"/>
      <c r="Q35" s="65"/>
      <c r="R35" s="65"/>
      <c r="S35" s="65"/>
      <c r="T35" s="65"/>
      <c r="U35" s="65"/>
      <c r="V35" s="65"/>
      <c r="W35" s="65"/>
      <c r="X35" s="65"/>
      <c r="Y35" s="65"/>
      <c r="Z35" s="65"/>
    </row>
    <row r="36" spans="1:26" s="17" customFormat="1" ht="55.2" customHeight="1" thickBot="1" x14ac:dyDescent="0.3">
      <c r="A36" s="67" t="s">
        <v>186</v>
      </c>
      <c r="B36" s="68" t="s">
        <v>165</v>
      </c>
      <c r="C36" s="69" t="s">
        <v>26</v>
      </c>
      <c r="D36" s="68" t="s">
        <v>36</v>
      </c>
      <c r="E36" s="68" t="s">
        <v>31</v>
      </c>
      <c r="F36" s="68" t="s">
        <v>379</v>
      </c>
      <c r="G36" s="68" t="s">
        <v>380</v>
      </c>
      <c r="H36" s="68" t="s">
        <v>381</v>
      </c>
      <c r="I36" s="68" t="s">
        <v>382</v>
      </c>
      <c r="J36" s="68" t="s">
        <v>383</v>
      </c>
      <c r="K36" s="68" t="s">
        <v>384</v>
      </c>
      <c r="L36" s="68" t="s">
        <v>385</v>
      </c>
      <c r="M36" s="66"/>
      <c r="N36" s="65"/>
      <c r="O36" s="65"/>
      <c r="P36" s="65"/>
      <c r="Q36" s="65"/>
      <c r="R36" s="65"/>
      <c r="S36" s="65"/>
      <c r="T36" s="65"/>
      <c r="U36" s="65"/>
      <c r="V36" s="65"/>
      <c r="W36" s="65"/>
      <c r="X36" s="65"/>
      <c r="Y36" s="65"/>
      <c r="Z36" s="65"/>
    </row>
    <row r="37" spans="1:26" s="16" customFormat="1" ht="55.2" customHeight="1" thickBot="1" x14ac:dyDescent="0.3">
      <c r="A37" s="67" t="s">
        <v>186</v>
      </c>
      <c r="B37" s="68" t="s">
        <v>163</v>
      </c>
      <c r="C37" s="69" t="s">
        <v>26</v>
      </c>
      <c r="D37" s="68" t="s">
        <v>36</v>
      </c>
      <c r="E37" s="71" t="s">
        <v>31</v>
      </c>
      <c r="F37" s="71" t="s">
        <v>162</v>
      </c>
      <c r="G37" s="71" t="s">
        <v>386</v>
      </c>
      <c r="H37" s="71" t="s">
        <v>387</v>
      </c>
      <c r="I37" s="71" t="s">
        <v>388</v>
      </c>
      <c r="J37" s="71"/>
      <c r="K37" s="71" t="s">
        <v>389</v>
      </c>
      <c r="L37" s="71" t="s">
        <v>390</v>
      </c>
      <c r="M37" s="66"/>
      <c r="N37" s="65"/>
      <c r="O37" s="65"/>
      <c r="P37" s="65"/>
      <c r="Q37" s="65"/>
      <c r="R37" s="65"/>
      <c r="S37" s="65"/>
      <c r="T37" s="65"/>
      <c r="U37" s="65"/>
      <c r="V37" s="65"/>
      <c r="W37" s="65"/>
      <c r="X37" s="65"/>
      <c r="Y37" s="65"/>
      <c r="Z37" s="65"/>
    </row>
    <row r="38" spans="1:26" s="16" customFormat="1" ht="55.2" customHeight="1" thickBot="1" x14ac:dyDescent="0.3">
      <c r="A38" s="67" t="s">
        <v>186</v>
      </c>
      <c r="B38" s="68" t="s">
        <v>391</v>
      </c>
      <c r="C38" s="69" t="s">
        <v>26</v>
      </c>
      <c r="D38" s="71" t="s">
        <v>36</v>
      </c>
      <c r="E38" s="71" t="s">
        <v>31</v>
      </c>
      <c r="F38" s="71" t="s">
        <v>253</v>
      </c>
      <c r="G38" s="71" t="s">
        <v>392</v>
      </c>
      <c r="H38" s="71" t="s">
        <v>393</v>
      </c>
      <c r="I38" s="71" t="s">
        <v>394</v>
      </c>
      <c r="J38" s="71"/>
      <c r="K38" s="71" t="s">
        <v>395</v>
      </c>
      <c r="L38" s="71" t="s">
        <v>396</v>
      </c>
      <c r="M38" s="66"/>
      <c r="N38" s="65"/>
      <c r="O38" s="65"/>
      <c r="P38" s="65"/>
      <c r="Q38" s="65"/>
      <c r="R38" s="65"/>
      <c r="S38" s="65"/>
      <c r="T38" s="65"/>
      <c r="U38" s="65"/>
      <c r="V38" s="65"/>
      <c r="W38" s="65"/>
      <c r="X38" s="65"/>
      <c r="Y38" s="65"/>
      <c r="Z38" s="65"/>
    </row>
    <row r="39" spans="1:26" s="16" customFormat="1" ht="55.2" customHeight="1" thickBot="1" x14ac:dyDescent="0.3">
      <c r="A39" s="67" t="s">
        <v>186</v>
      </c>
      <c r="B39" s="68" t="s">
        <v>397</v>
      </c>
      <c r="C39" s="69" t="s">
        <v>26</v>
      </c>
      <c r="D39" s="68" t="s">
        <v>36</v>
      </c>
      <c r="E39" s="68" t="s">
        <v>31</v>
      </c>
      <c r="F39" s="68" t="s">
        <v>164</v>
      </c>
      <c r="G39" s="71" t="s">
        <v>398</v>
      </c>
      <c r="H39" s="71" t="s">
        <v>399</v>
      </c>
      <c r="I39" s="71" t="s">
        <v>400</v>
      </c>
      <c r="J39" s="71"/>
      <c r="K39" s="71"/>
      <c r="L39" s="71" t="s">
        <v>401</v>
      </c>
      <c r="M39" s="66"/>
      <c r="N39" s="65"/>
      <c r="O39" s="65"/>
      <c r="P39" s="65"/>
      <c r="Q39" s="65"/>
      <c r="R39" s="65"/>
      <c r="S39" s="65"/>
      <c r="T39" s="65"/>
      <c r="U39" s="65"/>
      <c r="V39" s="65"/>
      <c r="W39" s="65"/>
      <c r="X39" s="65"/>
      <c r="Y39" s="65"/>
      <c r="Z39" s="65"/>
    </row>
    <row r="40" spans="1:26" s="16" customFormat="1" ht="55.2" customHeight="1" thickBot="1" x14ac:dyDescent="0.3">
      <c r="A40" s="67" t="s">
        <v>186</v>
      </c>
      <c r="B40" s="71" t="s">
        <v>402</v>
      </c>
      <c r="C40" s="69" t="s">
        <v>26</v>
      </c>
      <c r="D40" s="71" t="s">
        <v>36</v>
      </c>
      <c r="E40" s="71" t="s">
        <v>31</v>
      </c>
      <c r="F40" s="71" t="s">
        <v>403</v>
      </c>
      <c r="G40" s="71" t="s">
        <v>404</v>
      </c>
      <c r="H40" s="70"/>
      <c r="I40" s="71" t="s">
        <v>405</v>
      </c>
      <c r="J40" s="71" t="s">
        <v>203</v>
      </c>
      <c r="K40" s="71" t="s">
        <v>406</v>
      </c>
      <c r="L40" s="71" t="s">
        <v>401</v>
      </c>
      <c r="M40" s="66"/>
      <c r="N40" s="65"/>
      <c r="O40" s="65"/>
      <c r="P40" s="65"/>
      <c r="Q40" s="65"/>
      <c r="R40" s="65"/>
      <c r="S40" s="65"/>
      <c r="T40" s="65"/>
      <c r="U40" s="65"/>
      <c r="V40" s="65"/>
      <c r="W40" s="65"/>
      <c r="X40" s="65"/>
      <c r="Y40" s="65"/>
      <c r="Z40" s="65"/>
    </row>
    <row r="41" spans="1:26" s="16" customFormat="1" ht="55.2" customHeight="1" thickBot="1" x14ac:dyDescent="0.3">
      <c r="A41" s="67" t="s">
        <v>186</v>
      </c>
      <c r="B41" s="71" t="s">
        <v>407</v>
      </c>
      <c r="C41" s="69" t="s">
        <v>26</v>
      </c>
      <c r="D41" s="71" t="s">
        <v>36</v>
      </c>
      <c r="E41" s="71" t="s">
        <v>408</v>
      </c>
      <c r="F41" s="71" t="s">
        <v>194</v>
      </c>
      <c r="G41" s="71" t="s">
        <v>409</v>
      </c>
      <c r="H41" s="71" t="s">
        <v>410</v>
      </c>
      <c r="I41" s="71" t="s">
        <v>411</v>
      </c>
      <c r="J41" s="71"/>
      <c r="K41" s="71" t="s">
        <v>412</v>
      </c>
      <c r="L41" s="71" t="s">
        <v>413</v>
      </c>
      <c r="M41" s="66"/>
      <c r="N41" s="65"/>
      <c r="O41" s="65"/>
      <c r="P41" s="65"/>
      <c r="Q41" s="65"/>
      <c r="R41" s="65"/>
      <c r="S41" s="65"/>
      <c r="T41" s="65"/>
      <c r="U41" s="65"/>
      <c r="V41" s="65"/>
      <c r="W41" s="65"/>
      <c r="X41" s="65"/>
      <c r="Y41" s="65"/>
      <c r="Z41" s="65"/>
    </row>
    <row r="42" spans="1:26" s="16" customFormat="1" ht="55.2" customHeight="1" thickBot="1" x14ac:dyDescent="0.3">
      <c r="A42" s="67" t="s">
        <v>186</v>
      </c>
      <c r="B42" s="68" t="s">
        <v>414</v>
      </c>
      <c r="C42" s="69" t="s">
        <v>26</v>
      </c>
      <c r="D42" s="68" t="s">
        <v>36</v>
      </c>
      <c r="E42" s="68" t="s">
        <v>31</v>
      </c>
      <c r="F42" s="68" t="s">
        <v>194</v>
      </c>
      <c r="G42" s="71" t="s">
        <v>415</v>
      </c>
      <c r="H42" s="71" t="s">
        <v>416</v>
      </c>
      <c r="I42" s="71" t="s">
        <v>417</v>
      </c>
      <c r="J42" s="68"/>
      <c r="K42" s="68"/>
      <c r="L42" s="68" t="s">
        <v>418</v>
      </c>
      <c r="M42" s="66"/>
      <c r="N42" s="65"/>
      <c r="O42" s="65"/>
      <c r="P42" s="65"/>
      <c r="Q42" s="65"/>
      <c r="R42" s="65"/>
      <c r="S42" s="65"/>
      <c r="T42" s="65"/>
      <c r="U42" s="65"/>
      <c r="V42" s="65"/>
      <c r="W42" s="65"/>
      <c r="X42" s="65"/>
      <c r="Y42" s="65"/>
      <c r="Z42" s="65"/>
    </row>
    <row r="43" spans="1:26" s="16" customFormat="1" ht="55.2" customHeight="1" thickBot="1" x14ac:dyDescent="0.3">
      <c r="A43" s="67" t="s">
        <v>186</v>
      </c>
      <c r="B43" s="71" t="s">
        <v>419</v>
      </c>
      <c r="C43" s="69" t="s">
        <v>26</v>
      </c>
      <c r="D43" s="68" t="s">
        <v>36</v>
      </c>
      <c r="E43" s="68" t="s">
        <v>31</v>
      </c>
      <c r="F43" s="68" t="s">
        <v>420</v>
      </c>
      <c r="G43" s="71" t="s">
        <v>421</v>
      </c>
      <c r="H43" s="71" t="s">
        <v>422</v>
      </c>
      <c r="I43" s="71" t="s">
        <v>423</v>
      </c>
      <c r="J43" s="71"/>
      <c r="K43" s="68"/>
      <c r="L43" s="68" t="s">
        <v>418</v>
      </c>
      <c r="M43" s="66"/>
      <c r="N43" s="65"/>
      <c r="O43" s="65"/>
      <c r="P43" s="65"/>
      <c r="Q43" s="65"/>
      <c r="R43" s="65"/>
      <c r="S43" s="65"/>
      <c r="T43" s="65"/>
      <c r="U43" s="65"/>
      <c r="V43" s="65"/>
      <c r="W43" s="65"/>
      <c r="X43" s="65"/>
      <c r="Y43" s="65"/>
      <c r="Z43" s="65"/>
    </row>
    <row r="44" spans="1:26" s="16" customFormat="1" ht="55.2" customHeight="1" thickBot="1" x14ac:dyDescent="0.3">
      <c r="A44" s="67" t="s">
        <v>186</v>
      </c>
      <c r="B44" s="68" t="s">
        <v>12</v>
      </c>
      <c r="C44" s="69" t="s">
        <v>26</v>
      </c>
      <c r="D44" s="68" t="s">
        <v>38</v>
      </c>
      <c r="E44" s="68" t="s">
        <v>31</v>
      </c>
      <c r="F44" s="68" t="s">
        <v>194</v>
      </c>
      <c r="G44" s="68" t="s">
        <v>30</v>
      </c>
      <c r="H44" s="68" t="s">
        <v>424</v>
      </c>
      <c r="I44" s="68" t="s">
        <v>425</v>
      </c>
      <c r="J44" s="68" t="s">
        <v>426</v>
      </c>
      <c r="K44" s="68" t="s">
        <v>427</v>
      </c>
      <c r="L44" s="68" t="s">
        <v>428</v>
      </c>
      <c r="M44" s="66"/>
      <c r="N44" s="65"/>
      <c r="O44" s="65"/>
      <c r="P44" s="65"/>
      <c r="Q44" s="65"/>
      <c r="R44" s="65"/>
      <c r="S44" s="65"/>
      <c r="T44" s="65"/>
      <c r="U44" s="65"/>
      <c r="V44" s="65"/>
      <c r="W44" s="65"/>
      <c r="X44" s="65"/>
      <c r="Y44" s="65"/>
      <c r="Z44" s="65"/>
    </row>
    <row r="45" spans="1:26" s="16" customFormat="1" ht="55.2" customHeight="1" thickBot="1" x14ac:dyDescent="0.3">
      <c r="A45" s="67" t="s">
        <v>186</v>
      </c>
      <c r="B45" s="68" t="s">
        <v>13</v>
      </c>
      <c r="C45" s="69" t="s">
        <v>26</v>
      </c>
      <c r="D45" s="68" t="s">
        <v>38</v>
      </c>
      <c r="E45" s="68" t="s">
        <v>32</v>
      </c>
      <c r="F45" s="68" t="s">
        <v>429</v>
      </c>
      <c r="G45" s="71" t="s">
        <v>430</v>
      </c>
      <c r="H45" s="68" t="s">
        <v>431</v>
      </c>
      <c r="I45" s="68" t="s">
        <v>432</v>
      </c>
      <c r="J45" s="75" t="s">
        <v>433</v>
      </c>
      <c r="K45" s="68" t="s">
        <v>434</v>
      </c>
      <c r="L45" s="68" t="s">
        <v>435</v>
      </c>
      <c r="M45" s="66"/>
      <c r="N45" s="65"/>
      <c r="O45" s="65"/>
      <c r="P45" s="65"/>
      <c r="Q45" s="65"/>
      <c r="R45" s="65"/>
      <c r="S45" s="65"/>
      <c r="T45" s="65"/>
      <c r="U45" s="65"/>
      <c r="V45" s="65"/>
      <c r="W45" s="65"/>
      <c r="X45" s="65"/>
      <c r="Y45" s="65"/>
      <c r="Z45" s="65"/>
    </row>
    <row r="46" spans="1:26" s="16" customFormat="1" ht="55.2" customHeight="1" thickBot="1" x14ac:dyDescent="0.3">
      <c r="A46" s="67" t="s">
        <v>186</v>
      </c>
      <c r="B46" s="68" t="s">
        <v>14</v>
      </c>
      <c r="C46" s="69" t="s">
        <v>26</v>
      </c>
      <c r="D46" s="68" t="s">
        <v>35</v>
      </c>
      <c r="E46" s="68" t="s">
        <v>32</v>
      </c>
      <c r="F46" s="71" t="s">
        <v>555</v>
      </c>
      <c r="G46" s="71"/>
      <c r="H46" s="71" t="s">
        <v>436</v>
      </c>
      <c r="I46" s="71" t="s">
        <v>437</v>
      </c>
      <c r="J46" s="71"/>
      <c r="K46" s="71" t="s">
        <v>242</v>
      </c>
      <c r="L46" s="71" t="s">
        <v>438</v>
      </c>
      <c r="M46" s="66"/>
      <c r="N46" s="65"/>
      <c r="O46" s="65"/>
      <c r="P46" s="65"/>
      <c r="Q46" s="65"/>
      <c r="R46" s="65"/>
      <c r="S46" s="65"/>
      <c r="T46" s="65"/>
      <c r="U46" s="65"/>
      <c r="V46" s="65"/>
      <c r="W46" s="65"/>
      <c r="X46" s="65"/>
      <c r="Y46" s="65"/>
      <c r="Z46" s="65"/>
    </row>
    <row r="47" spans="1:26" s="16" customFormat="1" ht="55.2" customHeight="1" thickBot="1" x14ac:dyDescent="0.3">
      <c r="A47" s="67" t="s">
        <v>439</v>
      </c>
      <c r="B47" s="68" t="s">
        <v>15</v>
      </c>
      <c r="C47" s="69" t="s">
        <v>26</v>
      </c>
      <c r="D47" s="68" t="s">
        <v>38</v>
      </c>
      <c r="E47" s="68" t="s">
        <v>32</v>
      </c>
      <c r="F47" s="71" t="s">
        <v>555</v>
      </c>
      <c r="G47" s="68"/>
      <c r="H47" s="71" t="s">
        <v>440</v>
      </c>
      <c r="I47" s="71" t="s">
        <v>441</v>
      </c>
      <c r="J47" s="71" t="s">
        <v>442</v>
      </c>
      <c r="K47" s="68" t="s">
        <v>443</v>
      </c>
      <c r="L47" s="68" t="s">
        <v>444</v>
      </c>
      <c r="M47" s="66"/>
      <c r="N47" s="65"/>
      <c r="O47" s="65"/>
      <c r="P47" s="65"/>
      <c r="Q47" s="65"/>
      <c r="R47" s="65"/>
      <c r="S47" s="65"/>
      <c r="T47" s="65"/>
      <c r="U47" s="65"/>
      <c r="V47" s="65"/>
      <c r="W47" s="65"/>
      <c r="X47" s="65"/>
      <c r="Y47" s="65"/>
      <c r="Z47" s="65"/>
    </row>
    <row r="48" spans="1:26" s="16" customFormat="1" ht="55.2" customHeight="1" thickBot="1" x14ac:dyDescent="0.3">
      <c r="A48" s="67" t="s">
        <v>439</v>
      </c>
      <c r="B48" s="68" t="s">
        <v>16</v>
      </c>
      <c r="C48" s="69" t="s">
        <v>26</v>
      </c>
      <c r="D48" s="68" t="s">
        <v>35</v>
      </c>
      <c r="E48" s="68" t="s">
        <v>32</v>
      </c>
      <c r="F48" s="71" t="s">
        <v>194</v>
      </c>
      <c r="G48" s="68" t="s">
        <v>445</v>
      </c>
      <c r="H48" s="71" t="s">
        <v>446</v>
      </c>
      <c r="I48" s="71" t="s">
        <v>447</v>
      </c>
      <c r="J48" s="71"/>
      <c r="K48" s="68" t="s">
        <v>448</v>
      </c>
      <c r="L48" s="68" t="s">
        <v>449</v>
      </c>
      <c r="M48" s="66"/>
      <c r="N48" s="65"/>
      <c r="O48" s="65"/>
      <c r="P48" s="65"/>
      <c r="Q48" s="65"/>
      <c r="R48" s="65"/>
      <c r="S48" s="65"/>
      <c r="T48" s="65"/>
      <c r="U48" s="65"/>
      <c r="V48" s="65"/>
      <c r="W48" s="65"/>
      <c r="X48" s="65"/>
      <c r="Y48" s="65"/>
      <c r="Z48" s="65"/>
    </row>
    <row r="49" spans="1:26" s="16" customFormat="1" ht="55.2" customHeight="1" thickBot="1" x14ac:dyDescent="0.3">
      <c r="A49" s="67" t="s">
        <v>186</v>
      </c>
      <c r="B49" s="68" t="s">
        <v>33</v>
      </c>
      <c r="C49" s="69" t="s">
        <v>26</v>
      </c>
      <c r="D49" s="68" t="s">
        <v>38</v>
      </c>
      <c r="E49" s="68" t="s">
        <v>32</v>
      </c>
      <c r="F49" s="68" t="s">
        <v>194</v>
      </c>
      <c r="G49" s="71" t="s">
        <v>450</v>
      </c>
      <c r="H49" s="71" t="s">
        <v>451</v>
      </c>
      <c r="I49" s="68" t="s">
        <v>452</v>
      </c>
      <c r="J49" s="68"/>
      <c r="K49" s="68" t="s">
        <v>453</v>
      </c>
      <c r="L49" s="68" t="s">
        <v>454</v>
      </c>
      <c r="M49" s="66"/>
      <c r="N49" s="65"/>
      <c r="O49" s="65"/>
      <c r="P49" s="65"/>
      <c r="Q49" s="65"/>
      <c r="R49" s="65"/>
      <c r="S49" s="65"/>
      <c r="T49" s="65"/>
      <c r="U49" s="65"/>
      <c r="V49" s="65"/>
      <c r="W49" s="65"/>
      <c r="X49" s="65"/>
      <c r="Y49" s="65"/>
      <c r="Z49" s="65"/>
    </row>
    <row r="50" spans="1:26" s="16" customFormat="1" ht="55.2" customHeight="1" thickBot="1" x14ac:dyDescent="0.3">
      <c r="A50" s="67" t="s">
        <v>186</v>
      </c>
      <c r="B50" s="68" t="s">
        <v>34</v>
      </c>
      <c r="C50" s="69" t="s">
        <v>26</v>
      </c>
      <c r="D50" s="68" t="s">
        <v>35</v>
      </c>
      <c r="E50" s="71" t="s">
        <v>32</v>
      </c>
      <c r="F50" s="71" t="s">
        <v>194</v>
      </c>
      <c r="G50" s="70"/>
      <c r="H50" s="71" t="s">
        <v>455</v>
      </c>
      <c r="I50" s="71" t="s">
        <v>456</v>
      </c>
      <c r="J50" s="71" t="s">
        <v>457</v>
      </c>
      <c r="K50" s="71" t="s">
        <v>458</v>
      </c>
      <c r="L50" s="71" t="s">
        <v>459</v>
      </c>
      <c r="M50" s="66"/>
      <c r="N50" s="65"/>
      <c r="O50" s="65"/>
      <c r="P50" s="65"/>
      <c r="Q50" s="65"/>
      <c r="R50" s="65"/>
      <c r="S50" s="65"/>
      <c r="T50" s="65"/>
      <c r="U50" s="65"/>
      <c r="V50" s="65"/>
      <c r="W50" s="65"/>
      <c r="X50" s="65"/>
      <c r="Y50" s="65"/>
      <c r="Z50" s="65"/>
    </row>
    <row r="51" spans="1:26" s="16" customFormat="1" ht="55.2" customHeight="1" thickBot="1" x14ac:dyDescent="0.3">
      <c r="A51" s="76" t="s">
        <v>187</v>
      </c>
      <c r="B51" s="68" t="s">
        <v>460</v>
      </c>
      <c r="C51" s="69" t="s">
        <v>26</v>
      </c>
      <c r="D51" s="71" t="s">
        <v>38</v>
      </c>
      <c r="E51" s="68" t="s">
        <v>32</v>
      </c>
      <c r="F51" s="68" t="s">
        <v>194</v>
      </c>
      <c r="G51" s="71" t="s">
        <v>461</v>
      </c>
      <c r="H51" s="71" t="s">
        <v>462</v>
      </c>
      <c r="I51" s="71" t="s">
        <v>463</v>
      </c>
      <c r="J51" s="71" t="s">
        <v>464</v>
      </c>
      <c r="K51" s="71" t="s">
        <v>231</v>
      </c>
      <c r="L51" s="68" t="s">
        <v>465</v>
      </c>
      <c r="M51" s="66"/>
      <c r="N51" s="65"/>
      <c r="O51" s="65"/>
      <c r="P51" s="65"/>
      <c r="Q51" s="65"/>
      <c r="R51" s="65"/>
      <c r="S51" s="65"/>
      <c r="T51" s="65"/>
      <c r="U51" s="65"/>
      <c r="V51" s="65"/>
      <c r="W51" s="65"/>
      <c r="X51" s="65"/>
      <c r="Y51" s="65"/>
      <c r="Z51" s="65"/>
    </row>
    <row r="52" spans="1:26" s="16" customFormat="1" ht="55.2" customHeight="1" thickBot="1" x14ac:dyDescent="0.3">
      <c r="A52" s="76" t="s">
        <v>187</v>
      </c>
      <c r="B52" s="72" t="s">
        <v>42</v>
      </c>
      <c r="C52" s="69" t="s">
        <v>26</v>
      </c>
      <c r="D52" s="72" t="s">
        <v>36</v>
      </c>
      <c r="E52" s="72" t="s">
        <v>31</v>
      </c>
      <c r="F52" s="72" t="s">
        <v>466</v>
      </c>
      <c r="G52" s="72" t="s">
        <v>467</v>
      </c>
      <c r="H52" s="72" t="s">
        <v>468</v>
      </c>
      <c r="I52" s="72" t="s">
        <v>469</v>
      </c>
      <c r="J52" s="77"/>
      <c r="K52" s="77"/>
      <c r="L52" s="72" t="s">
        <v>470</v>
      </c>
      <c r="M52" s="66"/>
      <c r="N52" s="65"/>
      <c r="O52" s="65"/>
      <c r="P52" s="65"/>
      <c r="Q52" s="65"/>
      <c r="R52" s="65"/>
      <c r="S52" s="65"/>
      <c r="T52" s="65"/>
      <c r="U52" s="65"/>
      <c r="V52" s="65"/>
      <c r="W52" s="65"/>
      <c r="X52" s="65"/>
      <c r="Y52" s="65"/>
      <c r="Z52" s="65"/>
    </row>
    <row r="53" spans="1:26" s="16" customFormat="1" ht="55.2" customHeight="1" thickBot="1" x14ac:dyDescent="0.3">
      <c r="A53" s="67" t="s">
        <v>187</v>
      </c>
      <c r="B53" s="68" t="s">
        <v>41</v>
      </c>
      <c r="C53" s="69" t="s">
        <v>26</v>
      </c>
      <c r="D53" s="68" t="s">
        <v>35</v>
      </c>
      <c r="E53" s="71" t="s">
        <v>31</v>
      </c>
      <c r="F53" s="71" t="s">
        <v>555</v>
      </c>
      <c r="G53" s="71" t="s">
        <v>471</v>
      </c>
      <c r="H53" s="71" t="s">
        <v>472</v>
      </c>
      <c r="I53" s="71" t="s">
        <v>473</v>
      </c>
      <c r="J53" s="71" t="s">
        <v>474</v>
      </c>
      <c r="K53" s="71" t="s">
        <v>475</v>
      </c>
      <c r="L53" s="71" t="s">
        <v>476</v>
      </c>
      <c r="M53" s="66"/>
      <c r="N53" s="65"/>
      <c r="O53" s="65"/>
      <c r="P53" s="65"/>
      <c r="Q53" s="65"/>
      <c r="R53" s="65"/>
      <c r="S53" s="65"/>
      <c r="T53" s="65"/>
      <c r="U53" s="65"/>
      <c r="V53" s="65"/>
      <c r="W53" s="65"/>
      <c r="X53" s="65"/>
      <c r="Y53" s="65"/>
      <c r="Z53" s="65"/>
    </row>
    <row r="54" spans="1:26" s="16" customFormat="1" ht="55.2" customHeight="1" thickBot="1" x14ac:dyDescent="0.3">
      <c r="A54" s="67" t="s">
        <v>187</v>
      </c>
      <c r="B54" s="68" t="s">
        <v>254</v>
      </c>
      <c r="C54" s="69" t="s">
        <v>26</v>
      </c>
      <c r="D54" s="68" t="s">
        <v>477</v>
      </c>
      <c r="E54" s="71" t="s">
        <v>31</v>
      </c>
      <c r="F54" s="71" t="s">
        <v>478</v>
      </c>
      <c r="G54" s="71" t="s">
        <v>479</v>
      </c>
      <c r="H54" s="71" t="s">
        <v>480</v>
      </c>
      <c r="I54" s="71" t="s">
        <v>481</v>
      </c>
      <c r="J54" s="70"/>
      <c r="K54" s="71" t="s">
        <v>482</v>
      </c>
      <c r="L54" s="71" t="s">
        <v>483</v>
      </c>
      <c r="M54" s="66"/>
      <c r="N54" s="65"/>
      <c r="O54" s="65"/>
      <c r="P54" s="65"/>
      <c r="Q54" s="65"/>
      <c r="R54" s="65"/>
      <c r="S54" s="65"/>
      <c r="T54" s="65"/>
      <c r="U54" s="65"/>
      <c r="V54" s="65"/>
      <c r="W54" s="65"/>
      <c r="X54" s="65"/>
      <c r="Y54" s="65"/>
      <c r="Z54" s="65"/>
    </row>
    <row r="55" spans="1:26" s="16" customFormat="1" ht="55.2" customHeight="1" thickBot="1" x14ac:dyDescent="0.3">
      <c r="A55" s="67" t="s">
        <v>187</v>
      </c>
      <c r="B55" s="68" t="s">
        <v>484</v>
      </c>
      <c r="C55" s="69" t="s">
        <v>26</v>
      </c>
      <c r="D55" s="68" t="s">
        <v>35</v>
      </c>
      <c r="E55" s="68" t="s">
        <v>32</v>
      </c>
      <c r="F55" s="71" t="s">
        <v>249</v>
      </c>
      <c r="G55" s="71" t="s">
        <v>485</v>
      </c>
      <c r="H55" s="71" t="s">
        <v>486</v>
      </c>
      <c r="I55" s="71" t="s">
        <v>210</v>
      </c>
      <c r="J55" s="71" t="s">
        <v>211</v>
      </c>
      <c r="K55" s="71"/>
      <c r="L55" s="71" t="s">
        <v>487</v>
      </c>
      <c r="M55" s="66"/>
      <c r="N55" s="65"/>
      <c r="O55" s="65"/>
      <c r="P55" s="65"/>
      <c r="Q55" s="65"/>
      <c r="R55" s="65"/>
      <c r="S55" s="65"/>
      <c r="T55" s="65"/>
      <c r="U55" s="65"/>
      <c r="V55" s="65"/>
      <c r="W55" s="65"/>
      <c r="X55" s="65"/>
      <c r="Y55" s="65"/>
      <c r="Z55" s="65"/>
    </row>
    <row r="56" spans="1:26" s="16" customFormat="1" ht="55.2" customHeight="1" thickBot="1" x14ac:dyDescent="0.3">
      <c r="A56" s="67" t="s">
        <v>186</v>
      </c>
      <c r="B56" s="68" t="s">
        <v>255</v>
      </c>
      <c r="C56" s="69" t="s">
        <v>26</v>
      </c>
      <c r="D56" s="68" t="s">
        <v>35</v>
      </c>
      <c r="E56" s="68" t="s">
        <v>32</v>
      </c>
      <c r="F56" s="68" t="s">
        <v>488</v>
      </c>
      <c r="G56" s="71" t="s">
        <v>489</v>
      </c>
      <c r="H56" s="71" t="s">
        <v>490</v>
      </c>
      <c r="I56" s="71" t="s">
        <v>491</v>
      </c>
      <c r="J56" s="71" t="s">
        <v>492</v>
      </c>
      <c r="K56" s="71" t="s">
        <v>493</v>
      </c>
      <c r="L56" s="71" t="s">
        <v>494</v>
      </c>
      <c r="M56" s="66"/>
      <c r="N56" s="65"/>
      <c r="O56" s="65"/>
      <c r="P56" s="65"/>
      <c r="Q56" s="65"/>
      <c r="R56" s="65"/>
      <c r="S56" s="65"/>
      <c r="T56" s="65"/>
      <c r="U56" s="65"/>
      <c r="V56" s="65"/>
      <c r="W56" s="65"/>
      <c r="X56" s="65"/>
      <c r="Y56" s="65"/>
      <c r="Z56" s="65"/>
    </row>
    <row r="57" spans="1:26" s="16" customFormat="1" ht="55.2" customHeight="1" thickBot="1" x14ac:dyDescent="0.3">
      <c r="A57" s="67" t="s">
        <v>187</v>
      </c>
      <c r="B57" s="68" t="s">
        <v>495</v>
      </c>
      <c r="C57" s="69" t="s">
        <v>26</v>
      </c>
      <c r="D57" s="68" t="s">
        <v>35</v>
      </c>
      <c r="E57" s="68" t="s">
        <v>32</v>
      </c>
      <c r="F57" s="68" t="s">
        <v>168</v>
      </c>
      <c r="G57" s="68" t="s">
        <v>233</v>
      </c>
      <c r="H57" s="68" t="s">
        <v>496</v>
      </c>
      <c r="I57" s="68" t="s">
        <v>497</v>
      </c>
      <c r="J57" s="68" t="s">
        <v>498</v>
      </c>
      <c r="K57" s="68" t="s">
        <v>499</v>
      </c>
      <c r="L57" s="68" t="s">
        <v>500</v>
      </c>
      <c r="M57" s="66"/>
      <c r="N57" s="65"/>
      <c r="O57" s="65"/>
      <c r="P57" s="65"/>
      <c r="Q57" s="65"/>
      <c r="R57" s="65"/>
      <c r="S57" s="65"/>
      <c r="T57" s="65"/>
      <c r="U57" s="65"/>
      <c r="V57" s="65"/>
      <c r="W57" s="65"/>
      <c r="X57" s="65"/>
      <c r="Y57" s="65"/>
      <c r="Z57" s="65"/>
    </row>
    <row r="58" spans="1:26" s="16" customFormat="1" ht="55.2" customHeight="1" thickBot="1" x14ac:dyDescent="0.3">
      <c r="A58" s="67" t="s">
        <v>187</v>
      </c>
      <c r="B58" s="68" t="s">
        <v>17</v>
      </c>
      <c r="C58" s="69" t="s">
        <v>26</v>
      </c>
      <c r="D58" s="68" t="s">
        <v>35</v>
      </c>
      <c r="E58" s="68" t="s">
        <v>32</v>
      </c>
      <c r="F58" s="68" t="s">
        <v>194</v>
      </c>
      <c r="G58" s="68" t="s">
        <v>501</v>
      </c>
      <c r="H58" s="68" t="s">
        <v>502</v>
      </c>
      <c r="I58" s="68" t="s">
        <v>264</v>
      </c>
      <c r="J58" s="73"/>
      <c r="K58" s="68"/>
      <c r="L58" s="68" t="s">
        <v>503</v>
      </c>
      <c r="M58" s="66"/>
      <c r="N58" s="65"/>
      <c r="O58" s="65"/>
      <c r="P58" s="65"/>
      <c r="Q58" s="65"/>
      <c r="R58" s="65"/>
      <c r="S58" s="65"/>
      <c r="T58" s="65"/>
      <c r="U58" s="65"/>
      <c r="V58" s="65"/>
      <c r="W58" s="65"/>
      <c r="X58" s="65"/>
      <c r="Y58" s="65"/>
      <c r="Z58" s="65"/>
    </row>
    <row r="59" spans="1:26" s="16" customFormat="1" ht="55.2" customHeight="1" thickBot="1" x14ac:dyDescent="0.35">
      <c r="A59" s="67" t="s">
        <v>187</v>
      </c>
      <c r="B59" s="68" t="s">
        <v>27</v>
      </c>
      <c r="C59" s="69" t="s">
        <v>26</v>
      </c>
      <c r="D59" s="68" t="s">
        <v>35</v>
      </c>
      <c r="E59" s="71" t="s">
        <v>32</v>
      </c>
      <c r="F59" s="71" t="s">
        <v>555</v>
      </c>
      <c r="G59" s="70"/>
      <c r="H59" s="71" t="s">
        <v>504</v>
      </c>
      <c r="I59" s="71" t="s">
        <v>505</v>
      </c>
      <c r="J59" s="78" t="s">
        <v>506</v>
      </c>
      <c r="K59" s="71" t="s">
        <v>507</v>
      </c>
      <c r="L59" s="71" t="s">
        <v>508</v>
      </c>
      <c r="M59" s="66"/>
      <c r="N59" s="65"/>
      <c r="O59" s="65"/>
      <c r="P59" s="65"/>
      <c r="Q59" s="65"/>
      <c r="R59" s="65"/>
      <c r="S59" s="65"/>
      <c r="T59" s="65"/>
      <c r="U59" s="65"/>
      <c r="V59" s="65"/>
      <c r="W59" s="65"/>
      <c r="X59" s="65"/>
      <c r="Y59" s="65"/>
      <c r="Z59" s="65"/>
    </row>
    <row r="60" spans="1:26" s="16" customFormat="1" ht="55.2" customHeight="1" thickBot="1" x14ac:dyDescent="0.3">
      <c r="A60" s="67" t="s">
        <v>187</v>
      </c>
      <c r="B60" s="68" t="s">
        <v>18</v>
      </c>
      <c r="C60" s="69" t="s">
        <v>26</v>
      </c>
      <c r="D60" s="68" t="s">
        <v>38</v>
      </c>
      <c r="E60" s="68" t="s">
        <v>32</v>
      </c>
      <c r="F60" s="71" t="s">
        <v>168</v>
      </c>
      <c r="G60" s="71" t="s">
        <v>196</v>
      </c>
      <c r="H60" s="71" t="s">
        <v>509</v>
      </c>
      <c r="I60" s="71" t="s">
        <v>510</v>
      </c>
      <c r="J60" s="70"/>
      <c r="K60" s="71" t="s">
        <v>243</v>
      </c>
      <c r="L60" s="71" t="s">
        <v>511</v>
      </c>
      <c r="M60" s="66"/>
      <c r="N60" s="65"/>
      <c r="O60" s="65"/>
      <c r="P60" s="65"/>
      <c r="Q60" s="65"/>
      <c r="R60" s="65"/>
      <c r="S60" s="65"/>
      <c r="T60" s="65"/>
      <c r="U60" s="65"/>
      <c r="V60" s="65"/>
      <c r="W60" s="65"/>
      <c r="X60" s="65"/>
      <c r="Y60" s="65"/>
      <c r="Z60" s="65"/>
    </row>
    <row r="61" spans="1:26" s="45" customFormat="1" ht="55.2" customHeight="1" thickBot="1" x14ac:dyDescent="0.3">
      <c r="A61" s="67" t="s">
        <v>187</v>
      </c>
      <c r="B61" s="68" t="s">
        <v>19</v>
      </c>
      <c r="C61" s="69" t="s">
        <v>26</v>
      </c>
      <c r="D61" s="68" t="s">
        <v>38</v>
      </c>
      <c r="E61" s="68" t="s">
        <v>32</v>
      </c>
      <c r="F61" s="68" t="s">
        <v>555</v>
      </c>
      <c r="G61" s="68"/>
      <c r="H61" s="71" t="s">
        <v>512</v>
      </c>
      <c r="I61" s="68"/>
      <c r="J61" s="68"/>
      <c r="K61" s="68"/>
      <c r="L61" s="68" t="s">
        <v>513</v>
      </c>
      <c r="M61" s="66"/>
      <c r="N61" s="65"/>
      <c r="O61" s="65"/>
      <c r="P61" s="65"/>
      <c r="Q61" s="65"/>
      <c r="R61" s="65"/>
      <c r="S61" s="65"/>
      <c r="T61" s="65"/>
      <c r="U61" s="65"/>
      <c r="V61" s="65"/>
      <c r="W61" s="65"/>
      <c r="X61" s="65"/>
      <c r="Y61" s="65"/>
      <c r="Z61" s="65"/>
    </row>
    <row r="62" spans="1:26" s="16" customFormat="1" ht="55.2" customHeight="1" thickBot="1" x14ac:dyDescent="0.3">
      <c r="A62" s="67" t="s">
        <v>187</v>
      </c>
      <c r="B62" s="68" t="s">
        <v>20</v>
      </c>
      <c r="C62" s="69" t="s">
        <v>26</v>
      </c>
      <c r="D62" s="68" t="s">
        <v>36</v>
      </c>
      <c r="E62" s="68" t="s">
        <v>31</v>
      </c>
      <c r="F62" s="68" t="s">
        <v>514</v>
      </c>
      <c r="G62" s="71" t="s">
        <v>515</v>
      </c>
      <c r="H62" s="68" t="s">
        <v>516</v>
      </c>
      <c r="I62" s="68" t="s">
        <v>517</v>
      </c>
      <c r="J62" s="68"/>
      <c r="K62" s="68" t="s">
        <v>518</v>
      </c>
      <c r="L62" s="68" t="s">
        <v>519</v>
      </c>
      <c r="M62" s="66"/>
      <c r="N62" s="65"/>
      <c r="O62" s="65"/>
      <c r="P62" s="65"/>
      <c r="Q62" s="65"/>
      <c r="R62" s="65"/>
      <c r="S62" s="65"/>
      <c r="T62" s="65"/>
      <c r="U62" s="65"/>
      <c r="V62" s="65"/>
      <c r="W62" s="65"/>
      <c r="X62" s="65"/>
      <c r="Y62" s="65"/>
      <c r="Z62" s="65"/>
    </row>
    <row r="63" spans="1:26" s="16" customFormat="1" ht="55.2" customHeight="1" thickBot="1" x14ac:dyDescent="0.3">
      <c r="A63" s="67" t="s">
        <v>187</v>
      </c>
      <c r="B63" s="68" t="s">
        <v>28</v>
      </c>
      <c r="C63" s="69" t="s">
        <v>26</v>
      </c>
      <c r="D63" s="68" t="s">
        <v>36</v>
      </c>
      <c r="E63" s="68" t="s">
        <v>31</v>
      </c>
      <c r="F63" s="68" t="s">
        <v>194</v>
      </c>
      <c r="G63" s="68" t="s">
        <v>520</v>
      </c>
      <c r="H63" s="71" t="s">
        <v>521</v>
      </c>
      <c r="I63" s="71" t="s">
        <v>522</v>
      </c>
      <c r="J63" s="70"/>
      <c r="K63" s="71" t="s">
        <v>523</v>
      </c>
      <c r="L63" s="71" t="s">
        <v>524</v>
      </c>
      <c r="M63" s="66"/>
      <c r="N63" s="65"/>
      <c r="O63" s="65"/>
      <c r="P63" s="65"/>
      <c r="Q63" s="65"/>
      <c r="R63" s="65"/>
      <c r="S63" s="65"/>
      <c r="T63" s="65"/>
      <c r="U63" s="65"/>
      <c r="V63" s="65"/>
      <c r="W63" s="65"/>
      <c r="X63" s="65"/>
      <c r="Y63" s="65"/>
      <c r="Z63" s="65"/>
    </row>
    <row r="64" spans="1:26" s="16" customFormat="1" ht="55.2" customHeight="1" thickBot="1" x14ac:dyDescent="0.3">
      <c r="A64" s="67" t="s">
        <v>187</v>
      </c>
      <c r="B64" s="68" t="s">
        <v>21</v>
      </c>
      <c r="C64" s="69" t="s">
        <v>26</v>
      </c>
      <c r="D64" s="68" t="s">
        <v>36</v>
      </c>
      <c r="E64" s="68" t="s">
        <v>31</v>
      </c>
      <c r="F64" s="68" t="s">
        <v>194</v>
      </c>
      <c r="G64" s="71" t="s">
        <v>525</v>
      </c>
      <c r="H64" s="71" t="s">
        <v>526</v>
      </c>
      <c r="I64" s="68" t="s">
        <v>219</v>
      </c>
      <c r="J64" s="68"/>
      <c r="K64" s="68"/>
      <c r="L64" s="68" t="s">
        <v>527</v>
      </c>
      <c r="M64" s="66"/>
      <c r="N64" s="65"/>
      <c r="O64" s="65"/>
      <c r="P64" s="65"/>
      <c r="Q64" s="65"/>
      <c r="R64" s="65"/>
      <c r="S64" s="65"/>
      <c r="T64" s="65"/>
      <c r="U64" s="65"/>
      <c r="V64" s="65"/>
      <c r="W64" s="65"/>
      <c r="X64" s="65"/>
      <c r="Y64" s="65"/>
      <c r="Z64" s="65"/>
    </row>
    <row r="65" spans="1:26" s="16" customFormat="1" ht="55.2" customHeight="1" thickBot="1" x14ac:dyDescent="0.3">
      <c r="A65" s="67" t="s">
        <v>187</v>
      </c>
      <c r="B65" s="68" t="s">
        <v>22</v>
      </c>
      <c r="C65" s="69" t="s">
        <v>26</v>
      </c>
      <c r="D65" s="68" t="s">
        <v>36</v>
      </c>
      <c r="E65" s="68" t="s">
        <v>32</v>
      </c>
      <c r="F65" s="68" t="s">
        <v>194</v>
      </c>
      <c r="G65" s="68" t="s">
        <v>528</v>
      </c>
      <c r="H65" s="68" t="s">
        <v>529</v>
      </c>
      <c r="I65" s="68" t="s">
        <v>530</v>
      </c>
      <c r="J65" s="68" t="s">
        <v>531</v>
      </c>
      <c r="K65" s="68" t="s">
        <v>220</v>
      </c>
      <c r="L65" s="68" t="s">
        <v>246</v>
      </c>
      <c r="M65" s="66"/>
      <c r="N65" s="65"/>
      <c r="O65" s="65"/>
      <c r="P65" s="65"/>
      <c r="Q65" s="65"/>
      <c r="R65" s="65"/>
      <c r="S65" s="65"/>
      <c r="T65" s="65"/>
      <c r="U65" s="65"/>
      <c r="V65" s="65"/>
      <c r="W65" s="65"/>
      <c r="X65" s="65"/>
      <c r="Y65" s="65"/>
      <c r="Z65" s="65"/>
    </row>
    <row r="66" spans="1:26" s="16" customFormat="1" ht="55.2" customHeight="1" thickBot="1" x14ac:dyDescent="0.3">
      <c r="A66" s="67" t="s">
        <v>187</v>
      </c>
      <c r="B66" s="68" t="s">
        <v>23</v>
      </c>
      <c r="C66" s="69" t="s">
        <v>26</v>
      </c>
      <c r="D66" s="68" t="s">
        <v>35</v>
      </c>
      <c r="E66" s="68" t="s">
        <v>32</v>
      </c>
      <c r="F66" s="68" t="s">
        <v>555</v>
      </c>
      <c r="G66" s="68"/>
      <c r="H66" s="71" t="s">
        <v>532</v>
      </c>
      <c r="I66" s="68" t="s">
        <v>497</v>
      </c>
      <c r="J66" s="68" t="s">
        <v>533</v>
      </c>
      <c r="K66" s="68"/>
      <c r="L66" s="71" t="s">
        <v>534</v>
      </c>
      <c r="M66" s="66"/>
      <c r="N66" s="65"/>
      <c r="O66" s="65"/>
      <c r="P66" s="65"/>
      <c r="Q66" s="65"/>
      <c r="R66" s="65"/>
      <c r="S66" s="65"/>
      <c r="T66" s="65"/>
      <c r="U66" s="65"/>
      <c r="V66" s="65"/>
      <c r="W66" s="65"/>
      <c r="X66" s="65"/>
      <c r="Y66" s="65"/>
      <c r="Z66" s="65"/>
    </row>
    <row r="67" spans="1:26" s="16" customFormat="1" ht="55.2" customHeight="1" thickBot="1" x14ac:dyDescent="0.3">
      <c r="A67" s="67" t="s">
        <v>187</v>
      </c>
      <c r="B67" s="68" t="s">
        <v>256</v>
      </c>
      <c r="C67" s="69" t="s">
        <v>26</v>
      </c>
      <c r="D67" s="68" t="s">
        <v>35</v>
      </c>
      <c r="E67" s="68" t="s">
        <v>32</v>
      </c>
      <c r="F67" s="68" t="s">
        <v>555</v>
      </c>
      <c r="G67" s="71" t="s">
        <v>535</v>
      </c>
      <c r="H67" s="71" t="s">
        <v>536</v>
      </c>
      <c r="I67" s="71" t="s">
        <v>537</v>
      </c>
      <c r="J67" s="71" t="s">
        <v>538</v>
      </c>
      <c r="K67" s="68" t="s">
        <v>539</v>
      </c>
      <c r="L67" s="68" t="s">
        <v>540</v>
      </c>
      <c r="M67" s="66"/>
      <c r="N67" s="65"/>
      <c r="O67" s="65"/>
      <c r="P67" s="65"/>
      <c r="Q67" s="65"/>
      <c r="R67" s="65"/>
      <c r="S67" s="65"/>
      <c r="T67" s="65"/>
      <c r="U67" s="65"/>
      <c r="V67" s="65"/>
      <c r="W67" s="65"/>
      <c r="X67" s="65"/>
      <c r="Y67" s="65"/>
      <c r="Z67" s="65"/>
    </row>
    <row r="68" spans="1:26" s="16" customFormat="1" ht="55.2" customHeight="1" thickBot="1" x14ac:dyDescent="0.3">
      <c r="A68" s="67" t="s">
        <v>187</v>
      </c>
      <c r="B68" s="68" t="s">
        <v>257</v>
      </c>
      <c r="C68" s="69" t="s">
        <v>26</v>
      </c>
      <c r="D68" s="68" t="s">
        <v>36</v>
      </c>
      <c r="E68" s="68" t="s">
        <v>31</v>
      </c>
      <c r="F68" s="68" t="s">
        <v>194</v>
      </c>
      <c r="G68" s="68" t="s">
        <v>541</v>
      </c>
      <c r="H68" s="68" t="s">
        <v>542</v>
      </c>
      <c r="I68" s="68" t="s">
        <v>543</v>
      </c>
      <c r="J68" s="68" t="s">
        <v>217</v>
      </c>
      <c r="K68" s="68" t="s">
        <v>544</v>
      </c>
      <c r="L68" s="68" t="s">
        <v>545</v>
      </c>
      <c r="M68" s="66"/>
      <c r="N68" s="65"/>
      <c r="O68" s="65"/>
      <c r="P68" s="65"/>
      <c r="Q68" s="65"/>
      <c r="R68" s="65"/>
      <c r="S68" s="65"/>
      <c r="T68" s="65"/>
      <c r="U68" s="65"/>
      <c r="V68" s="65"/>
      <c r="W68" s="65"/>
      <c r="X68" s="65"/>
      <c r="Y68" s="65"/>
      <c r="Z68" s="65"/>
    </row>
    <row r="69" spans="1:26" s="16" customFormat="1" ht="55.2" customHeight="1" thickBot="1" x14ac:dyDescent="0.3">
      <c r="A69" s="67" t="s">
        <v>25</v>
      </c>
      <c r="B69" s="68" t="s">
        <v>197</v>
      </c>
      <c r="C69" s="69" t="s">
        <v>26</v>
      </c>
      <c r="D69" s="68" t="s">
        <v>35</v>
      </c>
      <c r="E69" s="68" t="s">
        <v>32</v>
      </c>
      <c r="F69" s="68" t="s">
        <v>555</v>
      </c>
      <c r="G69" s="71" t="s">
        <v>546</v>
      </c>
      <c r="H69" s="71" t="s">
        <v>547</v>
      </c>
      <c r="I69" s="70"/>
      <c r="J69" s="79" t="s">
        <v>227</v>
      </c>
      <c r="K69" s="71" t="s">
        <v>548</v>
      </c>
      <c r="L69" s="68" t="s">
        <v>549</v>
      </c>
      <c r="M69" s="66"/>
      <c r="N69" s="65"/>
      <c r="O69" s="65"/>
      <c r="P69" s="65"/>
      <c r="Q69" s="65"/>
      <c r="R69" s="65"/>
      <c r="S69" s="65"/>
      <c r="T69" s="65"/>
      <c r="U69" s="65"/>
      <c r="V69" s="65"/>
      <c r="W69" s="65"/>
      <c r="X69" s="65"/>
      <c r="Y69" s="65"/>
      <c r="Z69" s="65"/>
    </row>
    <row r="70" spans="1:26" s="16" customFormat="1" ht="55.2" customHeight="1" thickBot="1" x14ac:dyDescent="0.3">
      <c r="A70" s="67" t="s">
        <v>25</v>
      </c>
      <c r="B70" s="68" t="s">
        <v>550</v>
      </c>
      <c r="C70" s="69" t="s">
        <v>26</v>
      </c>
      <c r="D70" s="68" t="s">
        <v>35</v>
      </c>
      <c r="E70" s="71" t="s">
        <v>32</v>
      </c>
      <c r="F70" s="71" t="s">
        <v>555</v>
      </c>
      <c r="G70" s="71" t="s">
        <v>546</v>
      </c>
      <c r="H70" s="71" t="s">
        <v>551</v>
      </c>
      <c r="I70" s="71" t="s">
        <v>552</v>
      </c>
      <c r="J70" s="79" t="s">
        <v>227</v>
      </c>
      <c r="K70" s="71" t="s">
        <v>553</v>
      </c>
      <c r="L70" s="71" t="s">
        <v>554</v>
      </c>
      <c r="M70" s="66"/>
      <c r="N70" s="65"/>
      <c r="O70" s="65"/>
      <c r="P70" s="65"/>
      <c r="Q70" s="65"/>
      <c r="R70" s="65"/>
      <c r="S70" s="65"/>
      <c r="T70" s="65"/>
      <c r="U70" s="65"/>
      <c r="V70" s="65"/>
      <c r="W70" s="65"/>
      <c r="X70" s="65"/>
      <c r="Y70" s="65"/>
      <c r="Z70" s="65"/>
    </row>
  </sheetData>
  <sheetProtection algorithmName="SHA-512" hashValue="r7rKmu5Iqrmfq/GYSkwMwNO9/fv3qtLvssCwseL5qr+uVFvvlshvaHjQ2Ugc/U+u64aRPmcHSrGnDJYAxOx/Sg==" saltValue="NxNP+UUy4cZKViOAOOzeLg==" spinCount="100000" sheet="1" objects="1" scenarios="1" formatColumns="0" formatRows="0" selectLockedCells="1"/>
  <mergeCells count="2">
    <mergeCell ref="B2:C2"/>
    <mergeCell ref="B3:C3"/>
  </mergeCells>
  <hyperlinks>
    <hyperlink ref="C8" r:id="rId1" display="http://eur-lex.europa.eu/legal-content/EN/TXT/PDF/?uri=CELEX:02008R1272-20160401&amp;from=EN" xr:uid="{00000000-0004-0000-0200-000000000000}"/>
    <hyperlink ref="C9" r:id="rId2" display="http://eur-lex.europa.eu/legal-content/EN/TXT/PDF/?uri=CELEX:02006R1907-20161011&amp;from=EN" xr:uid="{00000000-0004-0000-0200-000001000000}"/>
    <hyperlink ref="C10" r:id="rId3" display="http://eur-lex.europa.eu/legal-content/EN/TXT/PDF/?uri=CELEX:02006R1907-20161011&amp;from=EN" xr:uid="{00000000-0004-0000-0200-000002000000}"/>
    <hyperlink ref="C11" r:id="rId4" display="http://eur-lex.europa.eu/legal-content/EN/TXT/PDF/?uri=CELEX:02006R1907-20161011&amp;from=EN" xr:uid="{00000000-0004-0000-0200-000003000000}"/>
    <hyperlink ref="C12" r:id="rId5" display="http://eur-lex.europa.eu/legal-content/EN/TXT/PDF/?uri=CELEX:02006R1907-20161011&amp;from=EN" xr:uid="{00000000-0004-0000-0200-000004000000}"/>
    <hyperlink ref="C13" r:id="rId6" display="http://eur-lex.europa.eu/legal-content/EN/TXT/PDF/?uri=CELEX:02006R1907-20161011&amp;from=EN" xr:uid="{00000000-0004-0000-0200-000005000000}"/>
    <hyperlink ref="C14" r:id="rId7" display="http://eur-lex.europa.eu/legal-content/EN/TXT/PDF/?uri=CELEX:02006R1907-20161011&amp;from=EN" xr:uid="{00000000-0004-0000-0200-000006000000}"/>
    <hyperlink ref="C15" r:id="rId8" display="http://eur-lex.europa.eu/legal-content/EN/TXT/PDF/?uri=CELEX:02012R0649-20160201&amp;from=EN" xr:uid="{00000000-0004-0000-0200-000007000000}"/>
    <hyperlink ref="C16" r:id="rId9" display="http://eur-lex.europa.eu/legal-content/EN/TXT/PDF/?uri=CELEX:02012R0649-20160201&amp;from=EN" xr:uid="{00000000-0004-0000-0200-000008000000}"/>
    <hyperlink ref="C17" r:id="rId10" display="http://eur-lex.europa.eu/legal-content/EN/TXT/?uri=CELEX:02004L0037-20140325" xr:uid="{00000000-0004-0000-0200-000009000000}"/>
    <hyperlink ref="C18" r:id="rId11" display="http://eur-lex.europa.eu/legal-content/EN/TXT/?uri=CELEX:02004L0037-20140325" xr:uid="{00000000-0004-0000-0200-00000A000000}"/>
    <hyperlink ref="C19" r:id="rId12" display="http://eur-lex.europa.eu/legal-content/EN/TXT/PDF/?uri=CELEX:31998L0024&amp;from=EN" xr:uid="{00000000-0004-0000-0200-00000B000000}"/>
    <hyperlink ref="C20" r:id="rId13" display="http://eur-lex.europa.eu/legal-content/EN/TXT/PDF/?uri=CELEX:01989L0656-20070627&amp;from=EN" xr:uid="{00000000-0004-0000-0200-00000C000000}"/>
    <hyperlink ref="C21" r:id="rId14" display="http://eur-lex.europa.eu/legal-content/EN/TXT/?uri=CELEX:01992L0085-20140325" xr:uid="{00000000-0004-0000-0200-00000D000000}"/>
    <hyperlink ref="C22" r:id="rId15" display="http://eur-lex.europa.eu/legal-content/EN/TXT/?uri=CELEX:01994L0033-20140325" xr:uid="{00000000-0004-0000-0200-00000E000000}"/>
    <hyperlink ref="C23" r:id="rId16" display="http://eur-lex.europa.eu/legal-content/EN/TXT/?uri=CELEX:02001L0095-20100101" xr:uid="{00000000-0004-0000-0200-00000F000000}"/>
    <hyperlink ref="C24" r:id="rId17" display="http://eur-lex.europa.eu/legal-content/EN/TXT/?uri=CELEX:02004R1935-20090807" xr:uid="{00000000-0004-0000-0200-000010000000}"/>
    <hyperlink ref="C25" r:id="rId18" display="https://eur-lex.europa.eu/legal-content/EN/TXT/?uri=CELEX:02011R0010-20180914" xr:uid="{00000000-0004-0000-0200-000011000000}"/>
    <hyperlink ref="C26" r:id="rId19" display="http://eur-lex.europa.eu/LexUriServ/LexUriServ.do?uri=CONSLEG:1984L0500:20050520:EN:PDF" xr:uid="{00000000-0004-0000-0200-000012000000}"/>
    <hyperlink ref="C27" r:id="rId20" display="http://eur-lex.europa.eu/LexUriServ/LexUriServ.do?uri=CONSLEG:1984L0500:20050520:EN:PDF" xr:uid="{00000000-0004-0000-0200-000013000000}"/>
    <hyperlink ref="C28" r:id="rId21" display="https://eur-lex.europa.eu/legal-content/EN/TXT/?uri=CELEX:02009R1223-20180801" xr:uid="{00000000-0004-0000-0200-000014000000}"/>
    <hyperlink ref="C29" r:id="rId22" display="http://eur-lex.europa.eu/legal-content/EN/TXT/?uri=CELEX:02009R1223-20160812" xr:uid="{00000000-0004-0000-0200-000015000000}"/>
    <hyperlink ref="C30" r:id="rId23" display="http://eur-lex.europa.eu/legal-content/EN/TXT/?uri=CELEX:02006L0066-20131230" xr:uid="{00000000-0004-0000-0200-000016000000}"/>
    <hyperlink ref="C31" r:id="rId24" display="http://eur-lex.europa.eu/legal-content/EN/TXT/?uri=CELEX:02011R0305-20140616" xr:uid="{00000000-0004-0000-0200-000017000000}"/>
    <hyperlink ref="C32" r:id="rId25" display="http://eur-lex.europa.eu/legal-content/EN/TXT/?uri=CELEX:02011L0065-20160715" xr:uid="{00000000-0004-0000-0200-000018000000}"/>
    <hyperlink ref="C33" r:id="rId26" display="http://eur-lex.europa.eu/legal-content/EN/TXT/?uri=CELEX:01992L0058-20140325" xr:uid="{00000000-0004-0000-0200-000019000000}"/>
    <hyperlink ref="C34" r:id="rId27" display="http://eur-lex.europa.eu/legal-content/EN/TXT/?uri=CELEX:02010R0066-20130904" xr:uid="{00000000-0004-0000-0200-00001A000000}"/>
    <hyperlink ref="C35" r:id="rId28" display="http://eur-lex.europa.eu/legal-content/EN/TXT/?uri=CELEX:02006L0042-20160420" xr:uid="{00000000-0004-0000-0200-00001B000000}"/>
    <hyperlink ref="C36" r:id="rId29" display="http://eur-lex.europa.eu/legal-content/EN/TXT/?uri=CELEX:32017R0745" xr:uid="{00000000-0004-0000-0200-00001C000000}"/>
    <hyperlink ref="C37" r:id="rId30" display="http://eur-lex.europa.eu/legal-content/EN/TXT/?uri=CELEX:02012R0528-20140425" xr:uid="{00000000-0004-0000-0200-00001D000000}"/>
    <hyperlink ref="C38" r:id="rId31" display="http://eur-lex.europa.eu/legal-content/EN/TXT/?uri=CELEX:02012R0528-20140425" xr:uid="{00000000-0004-0000-0200-00001E000000}"/>
    <hyperlink ref="C39" r:id="rId32" display="http://eur-lex.europa.eu/legal-content/EN/TXT/?uri=CELEX:02012R0528-20140425" xr:uid="{00000000-0004-0000-0200-00001F000000}"/>
    <hyperlink ref="C40" r:id="rId33" display="http://eur-lex.europa.eu/legal-content/EN/TXT/?uri=CELEX:02012R0528-20140425" xr:uid="{00000000-0004-0000-0200-000020000000}"/>
    <hyperlink ref="C41" r:id="rId34" display="http://eur-lex.europa.eu/legal-content/EN/TXT/?uri=CELEX:02012R0528-20140425" xr:uid="{00000000-0004-0000-0200-000021000000}"/>
    <hyperlink ref="C42" r:id="rId35" display="https://eur-lex.europa.eu/legal-content/EN/TXT/?uri=CELEX:02009R1107-20181110" xr:uid="{00000000-0004-0000-0200-000022000000}"/>
    <hyperlink ref="C43" r:id="rId36" display="https://eur-lex.europa.eu/legal-content/EN/TXT/?uri=CELEX:02009R1107-20181110" xr:uid="{00000000-0004-0000-0200-000023000000}"/>
    <hyperlink ref="C44" r:id="rId37" display="http://eur-lex.europa.eu/legal-content/EN/TXT/?qid=1482423730297&amp;uri=CELEX:02004R0648-20150601" xr:uid="{00000000-0004-0000-0200-000024000000}"/>
    <hyperlink ref="C45" r:id="rId38" display="http://eur-lex.europa.eu/legal-content/EN/TXT/?uri=CELEX:02002R0178-20140630" xr:uid="{00000000-0004-0000-0200-000025000000}"/>
    <hyperlink ref="C46" r:id="rId39" display="https://eur-lex.europa.eu/eli/dir/2002/46/2017-07-26" xr:uid="{00000000-0004-0000-0200-000026000000}"/>
    <hyperlink ref="C47" r:id="rId40" display="http://eur-lex.europa.eu/legal-content/EN/TXT/?uri=CELEX:02003R1831-20151230" xr:uid="{00000000-0004-0000-0200-000027000000}"/>
    <hyperlink ref="C48" r:id="rId41" display="https://eur-lex.europa.eu/legal-content/EN/TXT/?qid=1551083784112&amp;uri=CELEX:02009R0767-20181226" xr:uid="{00000000-0004-0000-0200-000028000000}"/>
    <hyperlink ref="C49" r:id="rId42" display="https://eur-lex.europa.eu/legal-content/EN/TXT/?uri=CELEX:02011R1007-20180215" xr:uid="{00000000-0004-0000-0200-000029000000}"/>
    <hyperlink ref="C50" r:id="rId43" display="https://www.oeko-tex.com/en/business/certifications_and_services/ots_100/ots_100_start.xhtml" xr:uid="{00000000-0004-0000-0200-00002A000000}"/>
    <hyperlink ref="C51" r:id="rId44" display="http://eur-lex.europa.eu/legal-content/EN/ALL/?uri=CELEX%3A32009L0125" xr:uid="{00000000-0004-0000-0200-00002B000000}"/>
    <hyperlink ref="C52" r:id="rId45" display="http://eur-lex.europa.eu/legal-content/EN/TXT/?uri=CELEX:02010L0075-20110106" xr:uid="{00000000-0004-0000-0200-00002C000000}"/>
    <hyperlink ref="C53" r:id="rId46" display="http://eur-lex.europa.eu/legal-content/EN/TXT/?uri=CELEX:02010L0075-20110106" xr:uid="{00000000-0004-0000-0200-00002D000000}"/>
    <hyperlink ref="C54" r:id="rId47" display="http://eur-lex.europa.eu/legal-content/EN/ALL/?uri=CELEX:32012L0018" xr:uid="{00000000-0004-0000-0200-00002E000000}"/>
    <hyperlink ref="C55" r:id="rId48" display="http://eur-lex.europa.eu/legal-content/EN/TXT/?uri=CELEX:02004L0107-20150918" xr:uid="{00000000-0004-0000-0200-00002F000000}"/>
    <hyperlink ref="C56" r:id="rId49" display="https://eur-lex.europa.eu/legal-content/EN/TXT/?uri=CELEX:32000L0060" xr:uid="{00000000-0004-0000-0200-000030000000}"/>
    <hyperlink ref="C57" r:id="rId50" display="http://eur-lex.europa.eu/legal-content/EN/ALL/?uri=CELEX:32013L0039" xr:uid="{00000000-0004-0000-0200-000031000000}"/>
    <hyperlink ref="C58" r:id="rId51" display="http://eur-lex.europa.eu/legal-content/EN/TXT/?uri=CELEX:02006L0118-20140711" xr:uid="{00000000-0004-0000-0200-000032000000}"/>
    <hyperlink ref="C59" r:id="rId52" display="http://eur-lex.europa.eu/legal-content/EN/TXT/?uri=CELEX:01998L0083-20151027" xr:uid="{00000000-0004-0000-0200-000033000000}"/>
    <hyperlink ref="C60" r:id="rId53" display="http://eur-lex.europa.eu/legal-content/EN/TXT/?uri=CELEX:01991L0271-20140101" xr:uid="{00000000-0004-0000-0200-000034000000}"/>
    <hyperlink ref="C61" r:id="rId54" display="http://eur-lex.europa.eu/legal-content/EN/TXT/?uri=CELEX:02006L0007-20140101" xr:uid="{00000000-0004-0000-0200-000035000000}"/>
    <hyperlink ref="C62" r:id="rId55" display="https://eur-lex.europa.eu/legal-content/EN/TXT/?uri=CELEX:02008L0098-20180705" xr:uid="{00000000-0004-0000-0200-000036000000}"/>
    <hyperlink ref="C63" r:id="rId56" display="http://eur-lex.europa.eu/legal-content/EN/TXT/?qid=1482429224748&amp;uri=CELEX:02000D0532-20150601" xr:uid="{00000000-0004-0000-0200-000037000000}"/>
    <hyperlink ref="C64" r:id="rId57" display="http://eur-lex.europa.eu/legal-content/EN/TXT/?uri=CELEX:02006L0021-20090807" xr:uid="{00000000-0004-0000-0200-000038000000}"/>
    <hyperlink ref="C65" r:id="rId58" display="http://eur-lex.europa.eu/legal-content/EN/TXT/?uri=CELEX:01994L0062-20150526" xr:uid="{00000000-0004-0000-0200-000039000000}"/>
    <hyperlink ref="C66" r:id="rId59" display="https://eur-lex.europa.eu/legal-content/EN/TXT/?uri=CELEX:01986L0278-20180704" xr:uid="{00000000-0004-0000-0200-00003A000000}"/>
    <hyperlink ref="C67" r:id="rId60" display="http://eur-lex.europa.eu/legal-content/EN/ALL/?uri=CELEX:32012L0019" xr:uid="{00000000-0004-0000-0200-00003B000000}"/>
    <hyperlink ref="C68" r:id="rId61" display="https://eur-lex.europa.eu/legal-content/EN/TXT/?uri=CELEX:02000L0053-20180704" xr:uid="{00000000-0004-0000-0200-00003C000000}"/>
    <hyperlink ref="C69" r:id="rId62" display="https://eur-lex.europa.eu/legal-content/EN/TXT/?uri=CELEX:32008L0068" xr:uid="{00000000-0004-0000-0200-00003D000000}"/>
    <hyperlink ref="J69" r:id="rId63" display="https://www.unece.org/fileadmin/DAM/trans/danger/publi/unrec/English/part3.pdf" xr:uid="{00000000-0004-0000-0200-00003E000000}"/>
    <hyperlink ref="C70" r:id="rId64" display="https://eur-lex.europa.eu/legal-content/EN/ALL/?uri=CELEX:31995L0050" xr:uid="{00000000-0004-0000-0200-00003F000000}"/>
    <hyperlink ref="J70" r:id="rId65" display="https://www.unece.org/fileadmin/DAM/trans/danger/publi/unrec/English/part3.pdf" xr:uid="{00000000-0004-0000-0200-000040000000}"/>
  </hyperlinks>
  <pageMargins left="0.70866141732283472" right="0.70866141732283472" top="0.74803149606299213" bottom="0.74803149606299213" header="0.31496062992125984" footer="0.31496062992125984"/>
  <pageSetup paperSize="9" scale="21" fitToHeight="3" orientation="landscape" r:id="rId66"/>
  <drawing r:id="rId67"/>
  <legacyDrawing r:id="rId68"/>
  <mc:AlternateContent xmlns:mc="http://schemas.openxmlformats.org/markup-compatibility/2006">
    <mc:Choice Requires="x14">
      <controls>
        <mc:AlternateContent xmlns:mc="http://schemas.openxmlformats.org/markup-compatibility/2006">
          <mc:Choice Requires="x14">
            <control shapeId="1047" r:id="rId69" name="Button 23">
              <controlPr defaultSize="0" print="0" autoFill="0" autoPict="0" macro="[0]!apply_hazard_filter">
                <anchor moveWithCells="1">
                  <from>
                    <xdr:col>4</xdr:col>
                    <xdr:colOff>449580</xdr:colOff>
                    <xdr:row>1</xdr:row>
                    <xdr:rowOff>0</xdr:rowOff>
                  </from>
                  <to>
                    <xdr:col>4</xdr:col>
                    <xdr:colOff>1684020</xdr:colOff>
                    <xdr:row>3</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'Hazardous classifications'!$B$2:$B$112</xm:f>
          </x14:formula1>
          <xm:sqref>D2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dimension ref="A1:B2"/>
  <sheetViews>
    <sheetView workbookViewId="0">
      <selection activeCell="A2" sqref="A2"/>
    </sheetView>
  </sheetViews>
  <sheetFormatPr defaultRowHeight="14.4" x14ac:dyDescent="0.3"/>
  <cols>
    <col min="1" max="1" width="39.6640625" customWidth="1"/>
    <col min="2" max="2" width="25.6640625" customWidth="1"/>
  </cols>
  <sheetData>
    <row r="1" spans="1:2" x14ac:dyDescent="0.3">
      <c r="A1" s="1" t="s">
        <v>269</v>
      </c>
      <c r="B1" s="1" t="s">
        <v>247</v>
      </c>
    </row>
    <row r="2" spans="1:2" x14ac:dyDescent="0.3">
      <c r="A2" t="str">
        <f>CONCATENATE("*",'Classification Mapping Tool'!D2)</f>
        <v>*</v>
      </c>
      <c r="B2" t="str">
        <f>CONCATENATE("*",'Classification Mapping Tool'!G2)</f>
        <v>*</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B112"/>
  <sheetViews>
    <sheetView topLeftCell="A86" workbookViewId="0">
      <selection activeCell="C112" sqref="C112"/>
    </sheetView>
  </sheetViews>
  <sheetFormatPr defaultRowHeight="14.4" x14ac:dyDescent="0.3"/>
  <cols>
    <col min="1" max="1" width="21" customWidth="1"/>
    <col min="2" max="2" width="26.77734375" style="1" customWidth="1"/>
  </cols>
  <sheetData>
    <row r="1" spans="1:2" x14ac:dyDescent="0.3">
      <c r="A1" s="3" t="s">
        <v>154</v>
      </c>
      <c r="B1" s="3" t="s">
        <v>155</v>
      </c>
    </row>
    <row r="2" spans="1:2" x14ac:dyDescent="0.3">
      <c r="A2" s="4" t="s">
        <v>93</v>
      </c>
      <c r="B2" s="7" t="s">
        <v>153</v>
      </c>
    </row>
    <row r="3" spans="1:2" x14ac:dyDescent="0.3">
      <c r="A3" s="4" t="s">
        <v>93</v>
      </c>
      <c r="B3" s="7" t="s">
        <v>152</v>
      </c>
    </row>
    <row r="4" spans="1:2" x14ac:dyDescent="0.3">
      <c r="A4" s="4" t="s">
        <v>93</v>
      </c>
      <c r="B4" s="7" t="s">
        <v>151</v>
      </c>
    </row>
    <row r="5" spans="1:2" x14ac:dyDescent="0.3">
      <c r="A5" s="4" t="s">
        <v>93</v>
      </c>
      <c r="B5" s="7" t="s">
        <v>150</v>
      </c>
    </row>
    <row r="6" spans="1:2" x14ac:dyDescent="0.3">
      <c r="A6" s="4" t="s">
        <v>93</v>
      </c>
      <c r="B6" s="7" t="s">
        <v>149</v>
      </c>
    </row>
    <row r="7" spans="1:2" x14ac:dyDescent="0.3">
      <c r="A7" s="4" t="s">
        <v>93</v>
      </c>
      <c r="B7" s="7" t="s">
        <v>148</v>
      </c>
    </row>
    <row r="8" spans="1:2" x14ac:dyDescent="0.3">
      <c r="A8" s="4" t="s">
        <v>93</v>
      </c>
      <c r="B8" s="7" t="s">
        <v>147</v>
      </c>
    </row>
    <row r="9" spans="1:2" x14ac:dyDescent="0.3">
      <c r="A9" s="4" t="s">
        <v>93</v>
      </c>
      <c r="B9" s="7" t="s">
        <v>146</v>
      </c>
    </row>
    <row r="10" spans="1:2" x14ac:dyDescent="0.3">
      <c r="A10" s="4" t="s">
        <v>93</v>
      </c>
      <c r="B10" s="7" t="s">
        <v>145</v>
      </c>
    </row>
    <row r="11" spans="1:2" x14ac:dyDescent="0.3">
      <c r="A11" s="4" t="s">
        <v>93</v>
      </c>
      <c r="B11" s="7" t="s">
        <v>144</v>
      </c>
    </row>
    <row r="12" spans="1:2" x14ac:dyDescent="0.3">
      <c r="A12" s="4" t="s">
        <v>93</v>
      </c>
      <c r="B12" s="7" t="s">
        <v>143</v>
      </c>
    </row>
    <row r="13" spans="1:2" x14ac:dyDescent="0.3">
      <c r="A13" s="4" t="s">
        <v>93</v>
      </c>
      <c r="B13" s="7" t="s">
        <v>142</v>
      </c>
    </row>
    <row r="14" spans="1:2" x14ac:dyDescent="0.3">
      <c r="A14" s="4" t="s">
        <v>93</v>
      </c>
      <c r="B14" s="7" t="s">
        <v>141</v>
      </c>
    </row>
    <row r="15" spans="1:2" x14ac:dyDescent="0.3">
      <c r="A15" s="4" t="s">
        <v>93</v>
      </c>
      <c r="B15" s="7" t="s">
        <v>140</v>
      </c>
    </row>
    <row r="16" spans="1:2" x14ac:dyDescent="0.3">
      <c r="A16" s="4" t="s">
        <v>93</v>
      </c>
      <c r="B16" s="7" t="s">
        <v>139</v>
      </c>
    </row>
    <row r="17" spans="1:2" x14ac:dyDescent="0.3">
      <c r="A17" s="4" t="s">
        <v>93</v>
      </c>
      <c r="B17" s="7" t="s">
        <v>138</v>
      </c>
    </row>
    <row r="18" spans="1:2" x14ac:dyDescent="0.3">
      <c r="A18" s="4" t="s">
        <v>93</v>
      </c>
      <c r="B18" s="7" t="s">
        <v>137</v>
      </c>
    </row>
    <row r="19" spans="1:2" x14ac:dyDescent="0.3">
      <c r="A19" s="4" t="s">
        <v>93</v>
      </c>
      <c r="B19" s="7" t="s">
        <v>136</v>
      </c>
    </row>
    <row r="20" spans="1:2" x14ac:dyDescent="0.3">
      <c r="A20" s="4" t="s">
        <v>93</v>
      </c>
      <c r="B20" s="7" t="s">
        <v>135</v>
      </c>
    </row>
    <row r="21" spans="1:2" x14ac:dyDescent="0.3">
      <c r="A21" s="4" t="s">
        <v>93</v>
      </c>
      <c r="B21" s="7" t="s">
        <v>134</v>
      </c>
    </row>
    <row r="22" spans="1:2" x14ac:dyDescent="0.3">
      <c r="A22" s="4" t="s">
        <v>93</v>
      </c>
      <c r="B22" s="7" t="s">
        <v>133</v>
      </c>
    </row>
    <row r="23" spans="1:2" x14ac:dyDescent="0.3">
      <c r="A23" s="4" t="s">
        <v>93</v>
      </c>
      <c r="B23" s="7" t="s">
        <v>132</v>
      </c>
    </row>
    <row r="24" spans="1:2" x14ac:dyDescent="0.3">
      <c r="A24" s="4" t="s">
        <v>93</v>
      </c>
      <c r="B24" s="7" t="s">
        <v>131</v>
      </c>
    </row>
    <row r="25" spans="1:2" x14ac:dyDescent="0.3">
      <c r="A25" s="4" t="s">
        <v>93</v>
      </c>
      <c r="B25" s="7" t="s">
        <v>130</v>
      </c>
    </row>
    <row r="26" spans="1:2" x14ac:dyDescent="0.3">
      <c r="A26" s="4" t="s">
        <v>93</v>
      </c>
      <c r="B26" s="7" t="s">
        <v>129</v>
      </c>
    </row>
    <row r="27" spans="1:2" x14ac:dyDescent="0.3">
      <c r="A27" s="4" t="s">
        <v>93</v>
      </c>
      <c r="B27" s="7" t="s">
        <v>128</v>
      </c>
    </row>
    <row r="28" spans="1:2" x14ac:dyDescent="0.3">
      <c r="A28" s="4" t="s">
        <v>93</v>
      </c>
      <c r="B28" s="7" t="s">
        <v>127</v>
      </c>
    </row>
    <row r="29" spans="1:2" x14ac:dyDescent="0.3">
      <c r="A29" s="4" t="s">
        <v>93</v>
      </c>
      <c r="B29" s="7" t="s">
        <v>126</v>
      </c>
    </row>
    <row r="30" spans="1:2" x14ac:dyDescent="0.3">
      <c r="A30" s="4" t="s">
        <v>93</v>
      </c>
      <c r="B30" s="7" t="s">
        <v>125</v>
      </c>
    </row>
    <row r="31" spans="1:2" x14ac:dyDescent="0.3">
      <c r="A31" s="4" t="s">
        <v>93</v>
      </c>
      <c r="B31" s="7" t="s">
        <v>124</v>
      </c>
    </row>
    <row r="32" spans="1:2" x14ac:dyDescent="0.3">
      <c r="A32" s="4" t="s">
        <v>93</v>
      </c>
      <c r="B32" s="7" t="s">
        <v>123</v>
      </c>
    </row>
    <row r="33" spans="1:2" x14ac:dyDescent="0.3">
      <c r="A33" s="4" t="s">
        <v>93</v>
      </c>
      <c r="B33" s="7" t="s">
        <v>122</v>
      </c>
    </row>
    <row r="34" spans="1:2" x14ac:dyDescent="0.3">
      <c r="A34" s="4" t="s">
        <v>93</v>
      </c>
      <c r="B34" s="7" t="s">
        <v>121</v>
      </c>
    </row>
    <row r="35" spans="1:2" x14ac:dyDescent="0.3">
      <c r="A35" s="4" t="s">
        <v>93</v>
      </c>
      <c r="B35" s="7" t="s">
        <v>120</v>
      </c>
    </row>
    <row r="36" spans="1:2" x14ac:dyDescent="0.3">
      <c r="A36" s="4" t="s">
        <v>93</v>
      </c>
      <c r="B36" s="7" t="s">
        <v>119</v>
      </c>
    </row>
    <row r="37" spans="1:2" x14ac:dyDescent="0.3">
      <c r="A37" s="4" t="s">
        <v>93</v>
      </c>
      <c r="B37" s="7" t="s">
        <v>118</v>
      </c>
    </row>
    <row r="38" spans="1:2" x14ac:dyDescent="0.3">
      <c r="A38" s="4" t="s">
        <v>93</v>
      </c>
      <c r="B38" s="7" t="s">
        <v>117</v>
      </c>
    </row>
    <row r="39" spans="1:2" x14ac:dyDescent="0.3">
      <c r="A39" s="4" t="s">
        <v>93</v>
      </c>
      <c r="B39" s="7" t="s">
        <v>116</v>
      </c>
    </row>
    <row r="40" spans="1:2" x14ac:dyDescent="0.3">
      <c r="A40" s="4" t="s">
        <v>93</v>
      </c>
      <c r="B40" s="7" t="s">
        <v>115</v>
      </c>
    </row>
    <row r="41" spans="1:2" x14ac:dyDescent="0.3">
      <c r="A41" s="4" t="s">
        <v>93</v>
      </c>
      <c r="B41" s="7" t="s">
        <v>114</v>
      </c>
    </row>
    <row r="42" spans="1:2" x14ac:dyDescent="0.3">
      <c r="A42" s="4" t="s">
        <v>93</v>
      </c>
      <c r="B42" s="7" t="s">
        <v>113</v>
      </c>
    </row>
    <row r="43" spans="1:2" x14ac:dyDescent="0.3">
      <c r="A43" s="4" t="s">
        <v>93</v>
      </c>
      <c r="B43" s="7" t="s">
        <v>112</v>
      </c>
    </row>
    <row r="44" spans="1:2" x14ac:dyDescent="0.3">
      <c r="A44" s="4" t="s">
        <v>93</v>
      </c>
      <c r="B44" s="7" t="s">
        <v>111</v>
      </c>
    </row>
    <row r="45" spans="1:2" x14ac:dyDescent="0.3">
      <c r="A45" s="4" t="s">
        <v>93</v>
      </c>
      <c r="B45" s="7" t="s">
        <v>110</v>
      </c>
    </row>
    <row r="46" spans="1:2" x14ac:dyDescent="0.3">
      <c r="A46" s="4" t="s">
        <v>93</v>
      </c>
      <c r="B46" s="7" t="s">
        <v>109</v>
      </c>
    </row>
    <row r="47" spans="1:2" x14ac:dyDescent="0.3">
      <c r="A47" s="4" t="s">
        <v>93</v>
      </c>
      <c r="B47" s="7" t="s">
        <v>108</v>
      </c>
    </row>
    <row r="48" spans="1:2" x14ac:dyDescent="0.3">
      <c r="A48" s="4" t="s">
        <v>93</v>
      </c>
      <c r="B48" s="7" t="s">
        <v>107</v>
      </c>
    </row>
    <row r="49" spans="1:2" x14ac:dyDescent="0.3">
      <c r="A49" s="4" t="s">
        <v>93</v>
      </c>
      <c r="B49" s="7" t="s">
        <v>106</v>
      </c>
    </row>
    <row r="50" spans="1:2" x14ac:dyDescent="0.3">
      <c r="A50" s="4" t="s">
        <v>93</v>
      </c>
      <c r="B50" s="7" t="s">
        <v>105</v>
      </c>
    </row>
    <row r="51" spans="1:2" x14ac:dyDescent="0.3">
      <c r="A51" s="4" t="s">
        <v>93</v>
      </c>
      <c r="B51" s="7" t="s">
        <v>104</v>
      </c>
    </row>
    <row r="52" spans="1:2" x14ac:dyDescent="0.3">
      <c r="A52" s="4" t="s">
        <v>93</v>
      </c>
      <c r="B52" s="7" t="s">
        <v>103</v>
      </c>
    </row>
    <row r="53" spans="1:2" x14ac:dyDescent="0.3">
      <c r="A53" s="4" t="s">
        <v>93</v>
      </c>
      <c r="B53" s="7" t="s">
        <v>102</v>
      </c>
    </row>
    <row r="54" spans="1:2" x14ac:dyDescent="0.3">
      <c r="A54" s="4" t="s">
        <v>93</v>
      </c>
      <c r="B54" s="7" t="s">
        <v>101</v>
      </c>
    </row>
    <row r="55" spans="1:2" x14ac:dyDescent="0.3">
      <c r="A55" s="4" t="s">
        <v>93</v>
      </c>
      <c r="B55" s="7" t="s">
        <v>100</v>
      </c>
    </row>
    <row r="56" spans="1:2" x14ac:dyDescent="0.3">
      <c r="A56" s="4" t="s">
        <v>93</v>
      </c>
      <c r="B56" s="7" t="s">
        <v>99</v>
      </c>
    </row>
    <row r="57" spans="1:2" x14ac:dyDescent="0.3">
      <c r="A57" s="4" t="s">
        <v>93</v>
      </c>
      <c r="B57" s="7" t="s">
        <v>98</v>
      </c>
    </row>
    <row r="58" spans="1:2" x14ac:dyDescent="0.3">
      <c r="A58" s="4" t="s">
        <v>93</v>
      </c>
      <c r="B58" s="7" t="s">
        <v>97</v>
      </c>
    </row>
    <row r="59" spans="1:2" x14ac:dyDescent="0.3">
      <c r="A59" s="4" t="s">
        <v>93</v>
      </c>
      <c r="B59" s="7" t="s">
        <v>96</v>
      </c>
    </row>
    <row r="60" spans="1:2" x14ac:dyDescent="0.3">
      <c r="A60" s="4" t="s">
        <v>93</v>
      </c>
      <c r="B60" s="7" t="s">
        <v>95</v>
      </c>
    </row>
    <row r="61" spans="1:2" x14ac:dyDescent="0.3">
      <c r="A61" s="4" t="s">
        <v>93</v>
      </c>
      <c r="B61" s="7" t="s">
        <v>94</v>
      </c>
    </row>
    <row r="62" spans="1:2" x14ac:dyDescent="0.3">
      <c r="A62" s="4" t="s">
        <v>54</v>
      </c>
      <c r="B62" s="7" t="s">
        <v>92</v>
      </c>
    </row>
    <row r="63" spans="1:2" x14ac:dyDescent="0.3">
      <c r="A63" s="4" t="s">
        <v>54</v>
      </c>
      <c r="B63" s="7" t="s">
        <v>91</v>
      </c>
    </row>
    <row r="64" spans="1:2" x14ac:dyDescent="0.3">
      <c r="A64" s="4" t="s">
        <v>54</v>
      </c>
      <c r="B64" s="7" t="s">
        <v>90</v>
      </c>
    </row>
    <row r="65" spans="1:2" x14ac:dyDescent="0.3">
      <c r="A65" s="4" t="s">
        <v>54</v>
      </c>
      <c r="B65" s="7" t="s">
        <v>89</v>
      </c>
    </row>
    <row r="66" spans="1:2" x14ac:dyDescent="0.3">
      <c r="A66" s="4" t="s">
        <v>54</v>
      </c>
      <c r="B66" s="7" t="s">
        <v>88</v>
      </c>
    </row>
    <row r="67" spans="1:2" x14ac:dyDescent="0.3">
      <c r="A67" s="4" t="s">
        <v>54</v>
      </c>
      <c r="B67" s="7" t="s">
        <v>87</v>
      </c>
    </row>
    <row r="68" spans="1:2" x14ac:dyDescent="0.3">
      <c r="A68" s="4" t="s">
        <v>54</v>
      </c>
      <c r="B68" s="7" t="s">
        <v>86</v>
      </c>
    </row>
    <row r="69" spans="1:2" x14ac:dyDescent="0.3">
      <c r="A69" s="4" t="s">
        <v>54</v>
      </c>
      <c r="B69" s="7" t="s">
        <v>85</v>
      </c>
    </row>
    <row r="70" spans="1:2" x14ac:dyDescent="0.3">
      <c r="A70" s="4" t="s">
        <v>54</v>
      </c>
      <c r="B70" s="7" t="s">
        <v>84</v>
      </c>
    </row>
    <row r="71" spans="1:2" x14ac:dyDescent="0.3">
      <c r="A71" s="4" t="s">
        <v>54</v>
      </c>
      <c r="B71" s="7" t="s">
        <v>83</v>
      </c>
    </row>
    <row r="72" spans="1:2" x14ac:dyDescent="0.3">
      <c r="A72" s="4" t="s">
        <v>54</v>
      </c>
      <c r="B72" s="7" t="s">
        <v>82</v>
      </c>
    </row>
    <row r="73" spans="1:2" x14ac:dyDescent="0.3">
      <c r="A73" s="4" t="s">
        <v>54</v>
      </c>
      <c r="B73" s="7" t="s">
        <v>81</v>
      </c>
    </row>
    <row r="74" spans="1:2" x14ac:dyDescent="0.3">
      <c r="A74" s="4" t="s">
        <v>54</v>
      </c>
      <c r="B74" s="7" t="s">
        <v>80</v>
      </c>
    </row>
    <row r="75" spans="1:2" x14ac:dyDescent="0.3">
      <c r="A75" s="4" t="s">
        <v>54</v>
      </c>
      <c r="B75" s="7" t="s">
        <v>79</v>
      </c>
    </row>
    <row r="76" spans="1:2" x14ac:dyDescent="0.3">
      <c r="A76" s="4" t="s">
        <v>54</v>
      </c>
      <c r="B76" s="7" t="s">
        <v>78</v>
      </c>
    </row>
    <row r="77" spans="1:2" x14ac:dyDescent="0.3">
      <c r="A77" s="4" t="s">
        <v>54</v>
      </c>
      <c r="B77" s="7" t="s">
        <v>77</v>
      </c>
    </row>
    <row r="78" spans="1:2" x14ac:dyDescent="0.3">
      <c r="A78" s="4" t="s">
        <v>54</v>
      </c>
      <c r="B78" s="7" t="s">
        <v>76</v>
      </c>
    </row>
    <row r="79" spans="1:2" x14ac:dyDescent="0.3">
      <c r="A79" s="4" t="s">
        <v>54</v>
      </c>
      <c r="B79" s="7" t="s">
        <v>75</v>
      </c>
    </row>
    <row r="80" spans="1:2" x14ac:dyDescent="0.3">
      <c r="A80" s="4" t="s">
        <v>54</v>
      </c>
      <c r="B80" s="7" t="s">
        <v>74</v>
      </c>
    </row>
    <row r="81" spans="1:2" x14ac:dyDescent="0.3">
      <c r="A81" s="4" t="s">
        <v>54</v>
      </c>
      <c r="B81" s="7" t="s">
        <v>73</v>
      </c>
    </row>
    <row r="82" spans="1:2" x14ac:dyDescent="0.3">
      <c r="A82" s="4" t="s">
        <v>54</v>
      </c>
      <c r="B82" s="7" t="s">
        <v>72</v>
      </c>
    </row>
    <row r="83" spans="1:2" x14ac:dyDescent="0.3">
      <c r="A83" s="4" t="s">
        <v>54</v>
      </c>
      <c r="B83" s="7" t="s">
        <v>71</v>
      </c>
    </row>
    <row r="84" spans="1:2" x14ac:dyDescent="0.3">
      <c r="A84" s="4" t="s">
        <v>54</v>
      </c>
      <c r="B84" s="7" t="s">
        <v>70</v>
      </c>
    </row>
    <row r="85" spans="1:2" x14ac:dyDescent="0.3">
      <c r="A85" s="4" t="s">
        <v>54</v>
      </c>
      <c r="B85" s="7" t="s">
        <v>69</v>
      </c>
    </row>
    <row r="86" spans="1:2" x14ac:dyDescent="0.3">
      <c r="A86" s="4" t="s">
        <v>54</v>
      </c>
      <c r="B86" s="7" t="s">
        <v>68</v>
      </c>
    </row>
    <row r="87" spans="1:2" x14ac:dyDescent="0.3">
      <c r="A87" s="4" t="s">
        <v>54</v>
      </c>
      <c r="B87" s="7" t="s">
        <v>67</v>
      </c>
    </row>
    <row r="88" spans="1:2" x14ac:dyDescent="0.3">
      <c r="A88" s="4" t="s">
        <v>54</v>
      </c>
      <c r="B88" s="7" t="s">
        <v>66</v>
      </c>
    </row>
    <row r="89" spans="1:2" x14ac:dyDescent="0.3">
      <c r="A89" s="4" t="s">
        <v>54</v>
      </c>
      <c r="B89" s="7" t="s">
        <v>65</v>
      </c>
    </row>
    <row r="90" spans="1:2" x14ac:dyDescent="0.3">
      <c r="A90" s="4" t="s">
        <v>54</v>
      </c>
      <c r="B90" s="7" t="s">
        <v>64</v>
      </c>
    </row>
    <row r="91" spans="1:2" x14ac:dyDescent="0.3">
      <c r="A91" s="4" t="s">
        <v>54</v>
      </c>
      <c r="B91" s="7" t="s">
        <v>63</v>
      </c>
    </row>
    <row r="92" spans="1:2" x14ac:dyDescent="0.3">
      <c r="A92" s="4" t="s">
        <v>54</v>
      </c>
      <c r="B92" s="7" t="s">
        <v>62</v>
      </c>
    </row>
    <row r="93" spans="1:2" x14ac:dyDescent="0.3">
      <c r="A93" s="4" t="s">
        <v>54</v>
      </c>
      <c r="B93" s="7" t="s">
        <v>61</v>
      </c>
    </row>
    <row r="94" spans="1:2" x14ac:dyDescent="0.3">
      <c r="A94" s="4" t="s">
        <v>54</v>
      </c>
      <c r="B94" s="7" t="s">
        <v>60</v>
      </c>
    </row>
    <row r="95" spans="1:2" x14ac:dyDescent="0.3">
      <c r="A95" s="4" t="s">
        <v>54</v>
      </c>
      <c r="B95" s="7" t="s">
        <v>59</v>
      </c>
    </row>
    <row r="96" spans="1:2" x14ac:dyDescent="0.3">
      <c r="A96" s="4" t="s">
        <v>54</v>
      </c>
      <c r="B96" s="7" t="s">
        <v>58</v>
      </c>
    </row>
    <row r="97" spans="1:2" x14ac:dyDescent="0.3">
      <c r="A97" s="4" t="s">
        <v>54</v>
      </c>
      <c r="B97" s="7" t="s">
        <v>57</v>
      </c>
    </row>
    <row r="98" spans="1:2" x14ac:dyDescent="0.3">
      <c r="A98" s="4" t="s">
        <v>54</v>
      </c>
      <c r="B98" s="7" t="s">
        <v>56</v>
      </c>
    </row>
    <row r="99" spans="1:2" x14ac:dyDescent="0.3">
      <c r="A99" s="4" t="s">
        <v>54</v>
      </c>
      <c r="B99" s="7" t="s">
        <v>55</v>
      </c>
    </row>
    <row r="100" spans="1:2" x14ac:dyDescent="0.3">
      <c r="A100" s="4" t="s">
        <v>45</v>
      </c>
      <c r="B100" s="7" t="s">
        <v>53</v>
      </c>
    </row>
    <row r="101" spans="1:2" x14ac:dyDescent="0.3">
      <c r="A101" s="4" t="s">
        <v>45</v>
      </c>
      <c r="B101" s="7" t="s">
        <v>52</v>
      </c>
    </row>
    <row r="102" spans="1:2" x14ac:dyDescent="0.3">
      <c r="A102" s="4" t="s">
        <v>45</v>
      </c>
      <c r="B102" s="7" t="s">
        <v>51</v>
      </c>
    </row>
    <row r="103" spans="1:2" x14ac:dyDescent="0.3">
      <c r="A103" s="4" t="s">
        <v>45</v>
      </c>
      <c r="B103" s="7" t="s">
        <v>50</v>
      </c>
    </row>
    <row r="104" spans="1:2" x14ac:dyDescent="0.3">
      <c r="A104" s="4" t="s">
        <v>45</v>
      </c>
      <c r="B104" s="7" t="s">
        <v>49</v>
      </c>
    </row>
    <row r="105" spans="1:2" x14ac:dyDescent="0.3">
      <c r="A105" s="4" t="s">
        <v>45</v>
      </c>
      <c r="B105" s="7" t="s">
        <v>48</v>
      </c>
    </row>
    <row r="106" spans="1:2" x14ac:dyDescent="0.3">
      <c r="A106" s="4" t="s">
        <v>45</v>
      </c>
      <c r="B106" s="7" t="s">
        <v>47</v>
      </c>
    </row>
    <row r="107" spans="1:2" x14ac:dyDescent="0.3">
      <c r="A107" s="4" t="s">
        <v>45</v>
      </c>
      <c r="B107" s="7" t="s">
        <v>46</v>
      </c>
    </row>
    <row r="108" spans="1:2" x14ac:dyDescent="0.3">
      <c r="B108" s="7" t="s">
        <v>167</v>
      </c>
    </row>
    <row r="109" spans="1:2" x14ac:dyDescent="0.3">
      <c r="B109" s="7" t="s">
        <v>168</v>
      </c>
    </row>
    <row r="110" spans="1:2" x14ac:dyDescent="0.3">
      <c r="B110" s="7" t="s">
        <v>169</v>
      </c>
    </row>
    <row r="111" spans="1:2" x14ac:dyDescent="0.3">
      <c r="B111" s="7" t="s">
        <v>170</v>
      </c>
    </row>
    <row r="112" spans="1:2" x14ac:dyDescent="0.3">
      <c r="B112" s="7" t="s">
        <v>171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dimension ref="A1:C125"/>
  <sheetViews>
    <sheetView workbookViewId="0">
      <pane ySplit="1" topLeftCell="A2" activePane="bottomLeft" state="frozen"/>
      <selection pane="bottomLeft" activeCell="C136" sqref="C136"/>
    </sheetView>
  </sheetViews>
  <sheetFormatPr defaultColWidth="8.6640625" defaultRowHeight="14.4" x14ac:dyDescent="0.3"/>
  <cols>
    <col min="1" max="1" width="21" customWidth="1"/>
    <col min="2" max="3" width="29.109375" style="1" customWidth="1"/>
  </cols>
  <sheetData>
    <row r="1" spans="1:3" x14ac:dyDescent="0.3">
      <c r="A1" s="3" t="s">
        <v>154</v>
      </c>
      <c r="B1" s="3" t="s">
        <v>155</v>
      </c>
      <c r="C1" s="3" t="s">
        <v>247</v>
      </c>
    </row>
    <row r="2" spans="1:3" ht="15.6" customHeight="1" x14ac:dyDescent="0.3">
      <c r="A2" s="4" t="s">
        <v>93</v>
      </c>
      <c r="B2" s="7" t="s">
        <v>153</v>
      </c>
      <c r="C2" s="5" t="s">
        <v>205</v>
      </c>
    </row>
    <row r="3" spans="1:3" ht="15.6" customHeight="1" x14ac:dyDescent="0.3">
      <c r="A3" s="4" t="s">
        <v>93</v>
      </c>
      <c r="B3" s="7" t="s">
        <v>152</v>
      </c>
      <c r="C3" s="5" t="s">
        <v>206</v>
      </c>
    </row>
    <row r="4" spans="1:3" ht="15.6" customHeight="1" x14ac:dyDescent="0.3">
      <c r="A4" s="4" t="s">
        <v>93</v>
      </c>
      <c r="B4" s="7" t="s">
        <v>151</v>
      </c>
      <c r="C4" s="5" t="s">
        <v>207</v>
      </c>
    </row>
    <row r="5" spans="1:3" ht="15.6" customHeight="1" x14ac:dyDescent="0.3">
      <c r="A5" s="4" t="s">
        <v>93</v>
      </c>
      <c r="B5" s="7" t="s">
        <v>150</v>
      </c>
      <c r="C5" s="5" t="s">
        <v>208</v>
      </c>
    </row>
    <row r="6" spans="1:3" ht="15.6" customHeight="1" x14ac:dyDescent="0.3">
      <c r="A6" s="4" t="s">
        <v>93</v>
      </c>
      <c r="B6" s="7" t="s">
        <v>149</v>
      </c>
      <c r="C6" s="5" t="s">
        <v>212</v>
      </c>
    </row>
    <row r="7" spans="1:3" ht="15.6" customHeight="1" x14ac:dyDescent="0.3">
      <c r="A7" s="4" t="s">
        <v>93</v>
      </c>
      <c r="B7" s="7" t="s">
        <v>148</v>
      </c>
      <c r="C7" s="5" t="s">
        <v>213</v>
      </c>
    </row>
    <row r="8" spans="1:3" ht="15.6" customHeight="1" x14ac:dyDescent="0.3">
      <c r="A8" s="4" t="s">
        <v>93</v>
      </c>
      <c r="B8" s="7" t="s">
        <v>147</v>
      </c>
      <c r="C8" s="5" t="s">
        <v>214</v>
      </c>
    </row>
    <row r="9" spans="1:3" ht="15.6" customHeight="1" x14ac:dyDescent="0.3">
      <c r="A9" s="4" t="s">
        <v>93</v>
      </c>
      <c r="B9" s="7" t="s">
        <v>146</v>
      </c>
      <c r="C9" s="5" t="s">
        <v>215</v>
      </c>
    </row>
    <row r="10" spans="1:3" ht="15.6" customHeight="1" x14ac:dyDescent="0.3">
      <c r="A10" s="4" t="s">
        <v>93</v>
      </c>
      <c r="B10" s="7" t="s">
        <v>145</v>
      </c>
      <c r="C10" s="5" t="s">
        <v>216</v>
      </c>
    </row>
    <row r="11" spans="1:3" ht="15.6" customHeight="1" x14ac:dyDescent="0.3">
      <c r="A11" s="4" t="s">
        <v>93</v>
      </c>
      <c r="B11" s="7" t="s">
        <v>144</v>
      </c>
      <c r="C11" s="5" t="s">
        <v>218</v>
      </c>
    </row>
    <row r="12" spans="1:3" ht="15.6" customHeight="1" x14ac:dyDescent="0.3">
      <c r="A12" s="4" t="s">
        <v>93</v>
      </c>
      <c r="B12" s="7" t="s">
        <v>143</v>
      </c>
      <c r="C12" s="5" t="s">
        <v>221</v>
      </c>
    </row>
    <row r="13" spans="1:3" ht="15.6" customHeight="1" x14ac:dyDescent="0.3">
      <c r="A13" s="4" t="s">
        <v>93</v>
      </c>
      <c r="B13" s="7" t="s">
        <v>142</v>
      </c>
      <c r="C13" s="5" t="s">
        <v>209</v>
      </c>
    </row>
    <row r="14" spans="1:3" ht="15.6" customHeight="1" x14ac:dyDescent="0.3">
      <c r="A14" s="4" t="s">
        <v>93</v>
      </c>
      <c r="B14" s="7" t="s">
        <v>141</v>
      </c>
      <c r="C14" s="7"/>
    </row>
    <row r="15" spans="1:3" ht="15.6" customHeight="1" x14ac:dyDescent="0.3">
      <c r="A15" s="4" t="s">
        <v>93</v>
      </c>
      <c r="B15" s="7" t="s">
        <v>140</v>
      </c>
      <c r="C15" s="7"/>
    </row>
    <row r="16" spans="1:3" ht="15.6" customHeight="1" x14ac:dyDescent="0.3">
      <c r="A16" s="4" t="s">
        <v>93</v>
      </c>
      <c r="B16" s="7" t="s">
        <v>139</v>
      </c>
      <c r="C16" s="7"/>
    </row>
    <row r="17" spans="1:3" ht="15.6" customHeight="1" x14ac:dyDescent="0.3">
      <c r="A17" s="4" t="s">
        <v>93</v>
      </c>
      <c r="B17" s="7" t="s">
        <v>138</v>
      </c>
      <c r="C17" s="7"/>
    </row>
    <row r="18" spans="1:3" ht="15.6" customHeight="1" x14ac:dyDescent="0.3">
      <c r="A18" s="4" t="s">
        <v>93</v>
      </c>
      <c r="B18" s="7" t="s">
        <v>137</v>
      </c>
      <c r="C18" s="7"/>
    </row>
    <row r="19" spans="1:3" ht="15.6" customHeight="1" x14ac:dyDescent="0.3">
      <c r="A19" s="4" t="s">
        <v>93</v>
      </c>
      <c r="B19" s="7" t="s">
        <v>136</v>
      </c>
      <c r="C19" s="7"/>
    </row>
    <row r="20" spans="1:3" ht="15.6" customHeight="1" x14ac:dyDescent="0.3">
      <c r="A20" s="4" t="s">
        <v>93</v>
      </c>
      <c r="B20" s="7" t="s">
        <v>135</v>
      </c>
      <c r="C20" s="7"/>
    </row>
    <row r="21" spans="1:3" ht="15.6" customHeight="1" x14ac:dyDescent="0.3">
      <c r="A21" s="4" t="s">
        <v>93</v>
      </c>
      <c r="B21" s="7" t="s">
        <v>134</v>
      </c>
      <c r="C21" s="7"/>
    </row>
    <row r="22" spans="1:3" ht="15.6" customHeight="1" x14ac:dyDescent="0.3">
      <c r="A22" s="4" t="s">
        <v>93</v>
      </c>
      <c r="B22" s="7" t="s">
        <v>133</v>
      </c>
      <c r="C22" s="7"/>
    </row>
    <row r="23" spans="1:3" ht="15.6" customHeight="1" x14ac:dyDescent="0.3">
      <c r="A23" s="4" t="s">
        <v>93</v>
      </c>
      <c r="B23" s="7" t="s">
        <v>132</v>
      </c>
      <c r="C23" s="7"/>
    </row>
    <row r="24" spans="1:3" ht="15.6" customHeight="1" x14ac:dyDescent="0.3">
      <c r="A24" s="4" t="s">
        <v>93</v>
      </c>
      <c r="B24" s="7" t="s">
        <v>131</v>
      </c>
      <c r="C24" s="7"/>
    </row>
    <row r="25" spans="1:3" ht="15.6" customHeight="1" x14ac:dyDescent="0.3">
      <c r="A25" s="4" t="s">
        <v>93</v>
      </c>
      <c r="B25" s="7" t="s">
        <v>130</v>
      </c>
      <c r="C25" s="7"/>
    </row>
    <row r="26" spans="1:3" ht="15.6" customHeight="1" x14ac:dyDescent="0.3">
      <c r="A26" s="4" t="s">
        <v>93</v>
      </c>
      <c r="B26" s="7" t="s">
        <v>129</v>
      </c>
      <c r="C26" s="7"/>
    </row>
    <row r="27" spans="1:3" ht="15.6" customHeight="1" x14ac:dyDescent="0.3">
      <c r="A27" s="4" t="s">
        <v>93</v>
      </c>
      <c r="B27" s="7" t="s">
        <v>128</v>
      </c>
      <c r="C27" s="7"/>
    </row>
    <row r="28" spans="1:3" ht="15.6" customHeight="1" x14ac:dyDescent="0.3">
      <c r="A28" s="4" t="s">
        <v>93</v>
      </c>
      <c r="B28" s="7" t="s">
        <v>127</v>
      </c>
      <c r="C28" s="7"/>
    </row>
    <row r="29" spans="1:3" ht="15.6" customHeight="1" x14ac:dyDescent="0.3">
      <c r="A29" s="4" t="s">
        <v>93</v>
      </c>
      <c r="B29" s="7" t="s">
        <v>126</v>
      </c>
      <c r="C29" s="7"/>
    </row>
    <row r="30" spans="1:3" ht="15.6" customHeight="1" x14ac:dyDescent="0.3">
      <c r="A30" s="4" t="s">
        <v>93</v>
      </c>
      <c r="B30" s="7" t="s">
        <v>125</v>
      </c>
      <c r="C30" s="7"/>
    </row>
    <row r="31" spans="1:3" ht="15.6" customHeight="1" x14ac:dyDescent="0.3">
      <c r="A31" s="4" t="s">
        <v>93</v>
      </c>
      <c r="B31" s="7" t="s">
        <v>124</v>
      </c>
      <c r="C31" s="7"/>
    </row>
    <row r="32" spans="1:3" ht="15.6" customHeight="1" x14ac:dyDescent="0.3">
      <c r="A32" s="4" t="s">
        <v>93</v>
      </c>
      <c r="B32" s="7" t="s">
        <v>123</v>
      </c>
      <c r="C32" s="7"/>
    </row>
    <row r="33" spans="1:3" ht="15.6" customHeight="1" x14ac:dyDescent="0.3">
      <c r="A33" s="4" t="s">
        <v>93</v>
      </c>
      <c r="B33" s="7" t="s">
        <v>122</v>
      </c>
      <c r="C33" s="7"/>
    </row>
    <row r="34" spans="1:3" ht="15.6" customHeight="1" x14ac:dyDescent="0.3">
      <c r="A34" s="4" t="s">
        <v>93</v>
      </c>
      <c r="B34" s="7" t="s">
        <v>121</v>
      </c>
      <c r="C34" s="7"/>
    </row>
    <row r="35" spans="1:3" ht="15.6" customHeight="1" x14ac:dyDescent="0.3">
      <c r="A35" s="4" t="s">
        <v>93</v>
      </c>
      <c r="B35" s="7" t="s">
        <v>120</v>
      </c>
      <c r="C35" s="7"/>
    </row>
    <row r="36" spans="1:3" ht="15.6" customHeight="1" x14ac:dyDescent="0.3">
      <c r="A36" s="4" t="s">
        <v>93</v>
      </c>
      <c r="B36" s="7" t="s">
        <v>119</v>
      </c>
      <c r="C36" s="7"/>
    </row>
    <row r="37" spans="1:3" ht="15.6" customHeight="1" x14ac:dyDescent="0.3">
      <c r="A37" s="4" t="s">
        <v>93</v>
      </c>
      <c r="B37" s="7" t="s">
        <v>118</v>
      </c>
      <c r="C37" s="7"/>
    </row>
    <row r="38" spans="1:3" ht="15.6" customHeight="1" x14ac:dyDescent="0.3">
      <c r="A38" s="4" t="s">
        <v>93</v>
      </c>
      <c r="B38" s="7" t="s">
        <v>117</v>
      </c>
      <c r="C38" s="7"/>
    </row>
    <row r="39" spans="1:3" ht="15.6" customHeight="1" x14ac:dyDescent="0.3">
      <c r="A39" s="4" t="s">
        <v>93</v>
      </c>
      <c r="B39" s="7" t="s">
        <v>116</v>
      </c>
      <c r="C39" s="7"/>
    </row>
    <row r="40" spans="1:3" ht="15.6" customHeight="1" x14ac:dyDescent="0.3">
      <c r="A40" s="4" t="s">
        <v>93</v>
      </c>
      <c r="B40" s="7" t="s">
        <v>115</v>
      </c>
      <c r="C40" s="7"/>
    </row>
    <row r="41" spans="1:3" ht="15.6" customHeight="1" x14ac:dyDescent="0.3">
      <c r="A41" s="4" t="s">
        <v>93</v>
      </c>
      <c r="B41" s="7" t="s">
        <v>114</v>
      </c>
      <c r="C41" s="7"/>
    </row>
    <row r="42" spans="1:3" ht="15.6" customHeight="1" x14ac:dyDescent="0.3">
      <c r="A42" s="4" t="s">
        <v>93</v>
      </c>
      <c r="B42" s="7" t="s">
        <v>113</v>
      </c>
      <c r="C42" s="7"/>
    </row>
    <row r="43" spans="1:3" ht="15.6" customHeight="1" x14ac:dyDescent="0.3">
      <c r="A43" s="4" t="s">
        <v>93</v>
      </c>
      <c r="B43" s="7" t="s">
        <v>112</v>
      </c>
      <c r="C43" s="7"/>
    </row>
    <row r="44" spans="1:3" ht="15.6" customHeight="1" x14ac:dyDescent="0.3">
      <c r="A44" s="4" t="s">
        <v>93</v>
      </c>
      <c r="B44" s="7" t="s">
        <v>111</v>
      </c>
      <c r="C44" s="7"/>
    </row>
    <row r="45" spans="1:3" ht="15.6" customHeight="1" x14ac:dyDescent="0.3">
      <c r="A45" s="4" t="s">
        <v>93</v>
      </c>
      <c r="B45" s="7" t="s">
        <v>110</v>
      </c>
      <c r="C45" s="7"/>
    </row>
    <row r="46" spans="1:3" ht="15.6" customHeight="1" x14ac:dyDescent="0.3">
      <c r="A46" s="4" t="s">
        <v>93</v>
      </c>
      <c r="B46" s="7" t="s">
        <v>109</v>
      </c>
      <c r="C46" s="7"/>
    </row>
    <row r="47" spans="1:3" ht="15.6" customHeight="1" x14ac:dyDescent="0.3">
      <c r="A47" s="4" t="s">
        <v>93</v>
      </c>
      <c r="B47" s="7" t="s">
        <v>108</v>
      </c>
      <c r="C47" s="7"/>
    </row>
    <row r="48" spans="1:3" ht="15.6" customHeight="1" x14ac:dyDescent="0.3">
      <c r="A48" s="4" t="s">
        <v>93</v>
      </c>
      <c r="B48" s="7" t="s">
        <v>107</v>
      </c>
      <c r="C48" s="7"/>
    </row>
    <row r="49" spans="1:3" ht="15.6" customHeight="1" x14ac:dyDescent="0.3">
      <c r="A49" s="4" t="s">
        <v>93</v>
      </c>
      <c r="B49" s="7" t="s">
        <v>106</v>
      </c>
      <c r="C49" s="7"/>
    </row>
    <row r="50" spans="1:3" ht="15.6" customHeight="1" x14ac:dyDescent="0.3">
      <c r="A50" s="4" t="s">
        <v>93</v>
      </c>
      <c r="B50" s="7" t="s">
        <v>105</v>
      </c>
      <c r="C50" s="7"/>
    </row>
    <row r="51" spans="1:3" ht="15.6" customHeight="1" x14ac:dyDescent="0.3">
      <c r="A51" s="4" t="s">
        <v>93</v>
      </c>
      <c r="B51" s="7" t="s">
        <v>104</v>
      </c>
      <c r="C51" s="7"/>
    </row>
    <row r="52" spans="1:3" ht="15.6" customHeight="1" x14ac:dyDescent="0.3">
      <c r="A52" s="4" t="s">
        <v>93</v>
      </c>
      <c r="B52" s="7" t="s">
        <v>103</v>
      </c>
      <c r="C52" s="7"/>
    </row>
    <row r="53" spans="1:3" ht="15.6" customHeight="1" x14ac:dyDescent="0.3">
      <c r="A53" s="4" t="s">
        <v>93</v>
      </c>
      <c r="B53" s="7" t="s">
        <v>102</v>
      </c>
      <c r="C53" s="7"/>
    </row>
    <row r="54" spans="1:3" ht="15.6" customHeight="1" x14ac:dyDescent="0.3">
      <c r="A54" s="4" t="s">
        <v>93</v>
      </c>
      <c r="B54" s="7" t="s">
        <v>101</v>
      </c>
      <c r="C54" s="7"/>
    </row>
    <row r="55" spans="1:3" ht="15.6" customHeight="1" x14ac:dyDescent="0.3">
      <c r="A55" s="4" t="s">
        <v>93</v>
      </c>
      <c r="B55" s="7" t="s">
        <v>100</v>
      </c>
      <c r="C55" s="7"/>
    </row>
    <row r="56" spans="1:3" ht="15.6" customHeight="1" x14ac:dyDescent="0.3">
      <c r="A56" s="4" t="s">
        <v>93</v>
      </c>
      <c r="B56" s="7" t="s">
        <v>99</v>
      </c>
      <c r="C56" s="7"/>
    </row>
    <row r="57" spans="1:3" ht="15.6" customHeight="1" x14ac:dyDescent="0.3">
      <c r="A57" s="4" t="s">
        <v>93</v>
      </c>
      <c r="B57" s="7" t="s">
        <v>98</v>
      </c>
      <c r="C57" s="7"/>
    </row>
    <row r="58" spans="1:3" ht="15.6" customHeight="1" x14ac:dyDescent="0.3">
      <c r="A58" s="4" t="s">
        <v>93</v>
      </c>
      <c r="B58" s="7" t="s">
        <v>97</v>
      </c>
      <c r="C58" s="7"/>
    </row>
    <row r="59" spans="1:3" ht="15.6" customHeight="1" x14ac:dyDescent="0.3">
      <c r="A59" s="4" t="s">
        <v>93</v>
      </c>
      <c r="B59" s="7" t="s">
        <v>96</v>
      </c>
      <c r="C59" s="7"/>
    </row>
    <row r="60" spans="1:3" ht="15.6" customHeight="1" x14ac:dyDescent="0.3">
      <c r="A60" s="4" t="s">
        <v>93</v>
      </c>
      <c r="B60" s="7" t="s">
        <v>95</v>
      </c>
      <c r="C60" s="7"/>
    </row>
    <row r="61" spans="1:3" ht="15.6" customHeight="1" x14ac:dyDescent="0.3">
      <c r="A61" s="4" t="s">
        <v>93</v>
      </c>
      <c r="B61" s="7" t="s">
        <v>94</v>
      </c>
      <c r="C61" s="7"/>
    </row>
    <row r="62" spans="1:3" ht="15.6" customHeight="1" x14ac:dyDescent="0.3">
      <c r="A62" s="4" t="s">
        <v>54</v>
      </c>
      <c r="B62" s="7" t="s">
        <v>92</v>
      </c>
      <c r="C62" s="7"/>
    </row>
    <row r="63" spans="1:3" ht="15.6" customHeight="1" x14ac:dyDescent="0.3">
      <c r="A63" s="4" t="s">
        <v>54</v>
      </c>
      <c r="B63" s="7" t="s">
        <v>91</v>
      </c>
      <c r="C63" s="7"/>
    </row>
    <row r="64" spans="1:3" ht="15.6" customHeight="1" x14ac:dyDescent="0.3">
      <c r="A64" s="4" t="s">
        <v>54</v>
      </c>
      <c r="B64" s="7" t="s">
        <v>90</v>
      </c>
      <c r="C64" s="7"/>
    </row>
    <row r="65" spans="1:3" ht="15.6" customHeight="1" x14ac:dyDescent="0.3">
      <c r="A65" s="4" t="s">
        <v>54</v>
      </c>
      <c r="B65" s="7" t="s">
        <v>89</v>
      </c>
      <c r="C65" s="7"/>
    </row>
    <row r="66" spans="1:3" ht="15.6" customHeight="1" x14ac:dyDescent="0.3">
      <c r="A66" s="4" t="s">
        <v>54</v>
      </c>
      <c r="B66" s="7" t="s">
        <v>88</v>
      </c>
      <c r="C66" s="7"/>
    </row>
    <row r="67" spans="1:3" ht="15.6" customHeight="1" x14ac:dyDescent="0.3">
      <c r="A67" s="4" t="s">
        <v>54</v>
      </c>
      <c r="B67" s="7" t="s">
        <v>87</v>
      </c>
      <c r="C67" s="7"/>
    </row>
    <row r="68" spans="1:3" ht="15.6" customHeight="1" x14ac:dyDescent="0.3">
      <c r="A68" s="4" t="s">
        <v>54</v>
      </c>
      <c r="B68" s="7" t="s">
        <v>86</v>
      </c>
      <c r="C68" s="7"/>
    </row>
    <row r="69" spans="1:3" ht="15.6" customHeight="1" x14ac:dyDescent="0.3">
      <c r="A69" s="4" t="s">
        <v>54</v>
      </c>
      <c r="B69" s="7" t="s">
        <v>85</v>
      </c>
      <c r="C69" s="7"/>
    </row>
    <row r="70" spans="1:3" ht="15.6" customHeight="1" x14ac:dyDescent="0.3">
      <c r="A70" s="4" t="s">
        <v>54</v>
      </c>
      <c r="B70" s="7" t="s">
        <v>84</v>
      </c>
      <c r="C70" s="7"/>
    </row>
    <row r="71" spans="1:3" ht="15.6" customHeight="1" x14ac:dyDescent="0.3">
      <c r="A71" s="4" t="s">
        <v>54</v>
      </c>
      <c r="B71" s="7" t="s">
        <v>83</v>
      </c>
      <c r="C71" s="7"/>
    </row>
    <row r="72" spans="1:3" ht="15.6" customHeight="1" x14ac:dyDescent="0.3">
      <c r="A72" s="4" t="s">
        <v>54</v>
      </c>
      <c r="B72" s="7" t="s">
        <v>82</v>
      </c>
      <c r="C72" s="7"/>
    </row>
    <row r="73" spans="1:3" ht="15.6" customHeight="1" x14ac:dyDescent="0.3">
      <c r="A73" s="4" t="s">
        <v>54</v>
      </c>
      <c r="B73" s="7" t="s">
        <v>81</v>
      </c>
      <c r="C73" s="7"/>
    </row>
    <row r="74" spans="1:3" ht="15.6" customHeight="1" x14ac:dyDescent="0.3">
      <c r="A74" s="4" t="s">
        <v>54</v>
      </c>
      <c r="B74" s="7" t="s">
        <v>80</v>
      </c>
      <c r="C74" s="7"/>
    </row>
    <row r="75" spans="1:3" ht="15.6" customHeight="1" x14ac:dyDescent="0.3">
      <c r="A75" s="4" t="s">
        <v>54</v>
      </c>
      <c r="B75" s="7" t="s">
        <v>79</v>
      </c>
      <c r="C75" s="7"/>
    </row>
    <row r="76" spans="1:3" ht="15.6" customHeight="1" x14ac:dyDescent="0.3">
      <c r="A76" s="4" t="s">
        <v>54</v>
      </c>
      <c r="B76" s="7" t="s">
        <v>78</v>
      </c>
      <c r="C76" s="7"/>
    </row>
    <row r="77" spans="1:3" ht="15.6" customHeight="1" x14ac:dyDescent="0.3">
      <c r="A77" s="4" t="s">
        <v>54</v>
      </c>
      <c r="B77" s="7" t="s">
        <v>77</v>
      </c>
      <c r="C77" s="7"/>
    </row>
    <row r="78" spans="1:3" ht="15.6" customHeight="1" x14ac:dyDescent="0.3">
      <c r="A78" s="4" t="s">
        <v>54</v>
      </c>
      <c r="B78" s="7" t="s">
        <v>76</v>
      </c>
      <c r="C78" s="7"/>
    </row>
    <row r="79" spans="1:3" ht="15.6" customHeight="1" x14ac:dyDescent="0.3">
      <c r="A79" s="4" t="s">
        <v>54</v>
      </c>
      <c r="B79" s="7" t="s">
        <v>75</v>
      </c>
      <c r="C79" s="7"/>
    </row>
    <row r="80" spans="1:3" ht="15.6" customHeight="1" x14ac:dyDescent="0.3">
      <c r="A80" s="4" t="s">
        <v>54</v>
      </c>
      <c r="B80" s="7" t="s">
        <v>74</v>
      </c>
      <c r="C80" s="7"/>
    </row>
    <row r="81" spans="1:3" ht="15.6" customHeight="1" x14ac:dyDescent="0.3">
      <c r="A81" s="4" t="s">
        <v>54</v>
      </c>
      <c r="B81" s="7" t="s">
        <v>73</v>
      </c>
      <c r="C81" s="7"/>
    </row>
    <row r="82" spans="1:3" ht="15.6" customHeight="1" x14ac:dyDescent="0.3">
      <c r="A82" s="4" t="s">
        <v>54</v>
      </c>
      <c r="B82" s="7" t="s">
        <v>72</v>
      </c>
      <c r="C82" s="7"/>
    </row>
    <row r="83" spans="1:3" ht="15.6" customHeight="1" x14ac:dyDescent="0.3">
      <c r="A83" s="4" t="s">
        <v>54</v>
      </c>
      <c r="B83" s="7" t="s">
        <v>71</v>
      </c>
      <c r="C83" s="7"/>
    </row>
    <row r="84" spans="1:3" ht="15.6" customHeight="1" x14ac:dyDescent="0.3">
      <c r="A84" s="4" t="s">
        <v>54</v>
      </c>
      <c r="B84" s="7" t="s">
        <v>70</v>
      </c>
      <c r="C84" s="7"/>
    </row>
    <row r="85" spans="1:3" ht="15.6" customHeight="1" x14ac:dyDescent="0.3">
      <c r="A85" s="4" t="s">
        <v>54</v>
      </c>
      <c r="B85" s="7" t="s">
        <v>69</v>
      </c>
      <c r="C85" s="7"/>
    </row>
    <row r="86" spans="1:3" ht="15.6" customHeight="1" x14ac:dyDescent="0.3">
      <c r="A86" s="4" t="s">
        <v>54</v>
      </c>
      <c r="B86" s="7" t="s">
        <v>68</v>
      </c>
      <c r="C86" s="7"/>
    </row>
    <row r="87" spans="1:3" ht="15.6" customHeight="1" x14ac:dyDescent="0.3">
      <c r="A87" s="4" t="s">
        <v>54</v>
      </c>
      <c r="B87" s="7" t="s">
        <v>67</v>
      </c>
      <c r="C87" s="7"/>
    </row>
    <row r="88" spans="1:3" ht="15.6" customHeight="1" x14ac:dyDescent="0.3">
      <c r="A88" s="4" t="s">
        <v>54</v>
      </c>
      <c r="B88" s="7" t="s">
        <v>66</v>
      </c>
      <c r="C88" s="7"/>
    </row>
    <row r="89" spans="1:3" ht="15.6" customHeight="1" x14ac:dyDescent="0.3">
      <c r="A89" s="4" t="s">
        <v>54</v>
      </c>
      <c r="B89" s="7" t="s">
        <v>65</v>
      </c>
      <c r="C89" s="7"/>
    </row>
    <row r="90" spans="1:3" ht="15.6" customHeight="1" x14ac:dyDescent="0.3">
      <c r="A90" s="4" t="s">
        <v>54</v>
      </c>
      <c r="B90" s="7" t="s">
        <v>64</v>
      </c>
      <c r="C90" s="7"/>
    </row>
    <row r="91" spans="1:3" ht="15.6" customHeight="1" x14ac:dyDescent="0.3">
      <c r="A91" s="4" t="s">
        <v>54</v>
      </c>
      <c r="B91" s="7" t="s">
        <v>63</v>
      </c>
      <c r="C91" s="7"/>
    </row>
    <row r="92" spans="1:3" ht="15.6" customHeight="1" x14ac:dyDescent="0.3">
      <c r="A92" s="4" t="s">
        <v>54</v>
      </c>
      <c r="B92" s="7" t="s">
        <v>62</v>
      </c>
      <c r="C92" s="7"/>
    </row>
    <row r="93" spans="1:3" ht="15.6" customHeight="1" x14ac:dyDescent="0.3">
      <c r="A93" s="4" t="s">
        <v>54</v>
      </c>
      <c r="B93" s="7" t="s">
        <v>61</v>
      </c>
      <c r="C93" s="7"/>
    </row>
    <row r="94" spans="1:3" ht="15.6" customHeight="1" x14ac:dyDescent="0.3">
      <c r="A94" s="4" t="s">
        <v>54</v>
      </c>
      <c r="B94" s="7" t="s">
        <v>60</v>
      </c>
      <c r="C94" s="7"/>
    </row>
    <row r="95" spans="1:3" ht="15.6" customHeight="1" x14ac:dyDescent="0.3">
      <c r="A95" s="4" t="s">
        <v>54</v>
      </c>
      <c r="B95" s="7" t="s">
        <v>59</v>
      </c>
      <c r="C95" s="7"/>
    </row>
    <row r="96" spans="1:3" ht="15.6" customHeight="1" x14ac:dyDescent="0.3">
      <c r="A96" s="4" t="s">
        <v>54</v>
      </c>
      <c r="B96" s="7" t="s">
        <v>58</v>
      </c>
      <c r="C96" s="7"/>
    </row>
    <row r="97" spans="1:3" ht="15.6" customHeight="1" x14ac:dyDescent="0.3">
      <c r="A97" s="4" t="s">
        <v>54</v>
      </c>
      <c r="B97" s="7" t="s">
        <v>57</v>
      </c>
      <c r="C97" s="7"/>
    </row>
    <row r="98" spans="1:3" ht="15.6" customHeight="1" x14ac:dyDescent="0.3">
      <c r="A98" s="4" t="s">
        <v>54</v>
      </c>
      <c r="B98" s="7" t="s">
        <v>56</v>
      </c>
      <c r="C98" s="7"/>
    </row>
    <row r="99" spans="1:3" ht="15.6" customHeight="1" x14ac:dyDescent="0.3">
      <c r="A99" s="4" t="s">
        <v>54</v>
      </c>
      <c r="B99" s="7" t="s">
        <v>55</v>
      </c>
      <c r="C99" s="7"/>
    </row>
    <row r="100" spans="1:3" ht="15.6" customHeight="1" x14ac:dyDescent="0.3">
      <c r="A100" s="4" t="s">
        <v>45</v>
      </c>
      <c r="B100" s="7" t="s">
        <v>53</v>
      </c>
      <c r="C100" s="7"/>
    </row>
    <row r="101" spans="1:3" ht="15.6" customHeight="1" x14ac:dyDescent="0.3">
      <c r="A101" s="4" t="s">
        <v>45</v>
      </c>
      <c r="B101" s="7" t="s">
        <v>52</v>
      </c>
      <c r="C101" s="7"/>
    </row>
    <row r="102" spans="1:3" ht="15.6" customHeight="1" x14ac:dyDescent="0.3">
      <c r="A102" s="4" t="s">
        <v>45</v>
      </c>
      <c r="B102" s="7" t="s">
        <v>51</v>
      </c>
      <c r="C102" s="7"/>
    </row>
    <row r="103" spans="1:3" ht="15.6" customHeight="1" x14ac:dyDescent="0.3">
      <c r="A103" s="4" t="s">
        <v>45</v>
      </c>
      <c r="B103" s="7" t="s">
        <v>50</v>
      </c>
      <c r="C103" s="7"/>
    </row>
    <row r="104" spans="1:3" ht="15.6" customHeight="1" x14ac:dyDescent="0.3">
      <c r="A104" s="4" t="s">
        <v>45</v>
      </c>
      <c r="B104" s="7" t="s">
        <v>49</v>
      </c>
      <c r="C104" s="7"/>
    </row>
    <row r="105" spans="1:3" ht="15.6" customHeight="1" x14ac:dyDescent="0.3">
      <c r="A105" s="4" t="s">
        <v>45</v>
      </c>
      <c r="B105" s="7" t="s">
        <v>48</v>
      </c>
      <c r="C105" s="7"/>
    </row>
    <row r="106" spans="1:3" ht="15.6" customHeight="1" x14ac:dyDescent="0.3">
      <c r="A106" s="4" t="s">
        <v>45</v>
      </c>
      <c r="B106" s="7" t="s">
        <v>47</v>
      </c>
      <c r="C106" s="7"/>
    </row>
    <row r="107" spans="1:3" ht="15.6" customHeight="1" x14ac:dyDescent="0.3">
      <c r="A107" s="4" t="s">
        <v>45</v>
      </c>
      <c r="B107" s="7" t="s">
        <v>46</v>
      </c>
      <c r="C107" s="7"/>
    </row>
    <row r="108" spans="1:3" ht="15.6" customHeight="1" x14ac:dyDescent="0.3">
      <c r="B108" s="6" t="s">
        <v>167</v>
      </c>
      <c r="C108" s="6"/>
    </row>
    <row r="109" spans="1:3" ht="15.6" customHeight="1" x14ac:dyDescent="0.3">
      <c r="B109" s="6" t="s">
        <v>168</v>
      </c>
      <c r="C109" s="6"/>
    </row>
    <row r="110" spans="1:3" ht="15.6" customHeight="1" x14ac:dyDescent="0.3">
      <c r="B110" s="6" t="s">
        <v>169</v>
      </c>
      <c r="C110" s="6"/>
    </row>
    <row r="111" spans="1:3" ht="15.6" customHeight="1" x14ac:dyDescent="0.3">
      <c r="B111" s="6" t="s">
        <v>170</v>
      </c>
      <c r="C111" s="6"/>
    </row>
    <row r="112" spans="1:3" ht="15.6" customHeight="1" x14ac:dyDescent="0.3">
      <c r="B112" s="6" t="s">
        <v>171</v>
      </c>
      <c r="C112" s="6"/>
    </row>
    <row r="113" spans="2:3" ht="15.6" customHeight="1" x14ac:dyDescent="0.3">
      <c r="B113" s="5" t="s">
        <v>40</v>
      </c>
      <c r="C113" s="5"/>
    </row>
    <row r="114" spans="2:3" x14ac:dyDescent="0.3">
      <c r="B114" s="5"/>
      <c r="C114" s="5"/>
    </row>
    <row r="115" spans="2:3" x14ac:dyDescent="0.3">
      <c r="B115" s="5"/>
      <c r="C115" s="5"/>
    </row>
    <row r="116" spans="2:3" x14ac:dyDescent="0.3">
      <c r="B116" s="5"/>
      <c r="C116" s="5"/>
    </row>
    <row r="117" spans="2:3" x14ac:dyDescent="0.3">
      <c r="B117" s="5"/>
      <c r="C117" s="5"/>
    </row>
    <row r="118" spans="2:3" x14ac:dyDescent="0.3">
      <c r="B118" s="5"/>
      <c r="C118" s="5"/>
    </row>
    <row r="119" spans="2:3" x14ac:dyDescent="0.3">
      <c r="B119" s="5"/>
      <c r="C119" s="5"/>
    </row>
    <row r="120" spans="2:3" x14ac:dyDescent="0.3">
      <c r="B120" s="5"/>
      <c r="C120" s="5"/>
    </row>
    <row r="121" spans="2:3" x14ac:dyDescent="0.3">
      <c r="B121" s="5"/>
      <c r="C121" s="5"/>
    </row>
    <row r="122" spans="2:3" x14ac:dyDescent="0.3">
      <c r="B122" s="5"/>
      <c r="C122" s="5"/>
    </row>
    <row r="123" spans="2:3" x14ac:dyDescent="0.3">
      <c r="B123" s="5"/>
      <c r="C123" s="5"/>
    </row>
    <row r="124" spans="2:3" x14ac:dyDescent="0.3">
      <c r="B124" s="5"/>
      <c r="C124" s="5"/>
    </row>
    <row r="125" spans="2:3" x14ac:dyDescent="0.3">
      <c r="B125" s="5"/>
      <c r="C125" s="5"/>
    </row>
  </sheetData>
  <autoFilter ref="A1:B107" xr:uid="{00000000-0009-0000-0000-000005000000}"/>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25"/>
  <sheetViews>
    <sheetView workbookViewId="0">
      <selection activeCell="A8" sqref="A8:A19"/>
    </sheetView>
  </sheetViews>
  <sheetFormatPr defaultColWidth="8.6640625" defaultRowHeight="14.4" x14ac:dyDescent="0.3"/>
  <cols>
    <col min="1" max="1" width="44.33203125" customWidth="1"/>
    <col min="2" max="2" width="43.6640625" customWidth="1"/>
  </cols>
  <sheetData>
    <row r="1" spans="1:2" x14ac:dyDescent="0.3">
      <c r="A1" s="86" t="s">
        <v>166</v>
      </c>
      <c r="B1" s="86"/>
    </row>
    <row r="2" spans="1:2" x14ac:dyDescent="0.3">
      <c r="A2" s="2" t="s">
        <v>173</v>
      </c>
      <c r="B2" s="2" t="s">
        <v>172</v>
      </c>
    </row>
    <row r="3" spans="1:2" x14ac:dyDescent="0.3">
      <c r="A3" s="5" t="s">
        <v>167</v>
      </c>
      <c r="B3" s="5"/>
    </row>
    <row r="4" spans="1:2" x14ac:dyDescent="0.3">
      <c r="A4" s="5" t="s">
        <v>168</v>
      </c>
      <c r="B4" s="5"/>
    </row>
    <row r="5" spans="1:2" x14ac:dyDescent="0.3">
      <c r="A5" s="5" t="s">
        <v>169</v>
      </c>
      <c r="B5" s="5"/>
    </row>
    <row r="6" spans="1:2" x14ac:dyDescent="0.3">
      <c r="A6" s="5" t="s">
        <v>170</v>
      </c>
      <c r="B6" s="5"/>
    </row>
    <row r="7" spans="1:2" x14ac:dyDescent="0.3">
      <c r="A7" s="5" t="s">
        <v>171</v>
      </c>
      <c r="B7" s="5"/>
    </row>
    <row r="8" spans="1:2" x14ac:dyDescent="0.3">
      <c r="A8" s="5" t="s">
        <v>205</v>
      </c>
      <c r="B8" s="5" t="s">
        <v>205</v>
      </c>
    </row>
    <row r="9" spans="1:2" x14ac:dyDescent="0.3">
      <c r="A9" s="5" t="s">
        <v>206</v>
      </c>
      <c r="B9" s="5" t="s">
        <v>206</v>
      </c>
    </row>
    <row r="10" spans="1:2" x14ac:dyDescent="0.3">
      <c r="A10" s="5" t="s">
        <v>207</v>
      </c>
      <c r="B10" s="5" t="s">
        <v>207</v>
      </c>
    </row>
    <row r="11" spans="1:2" x14ac:dyDescent="0.3">
      <c r="A11" s="5" t="s">
        <v>208</v>
      </c>
      <c r="B11" s="5" t="s">
        <v>208</v>
      </c>
    </row>
    <row r="12" spans="1:2" x14ac:dyDescent="0.3">
      <c r="A12" s="5" t="s">
        <v>212</v>
      </c>
      <c r="B12" s="5" t="s">
        <v>212</v>
      </c>
    </row>
    <row r="13" spans="1:2" x14ac:dyDescent="0.3">
      <c r="A13" s="5" t="s">
        <v>213</v>
      </c>
      <c r="B13" s="5" t="s">
        <v>213</v>
      </c>
    </row>
    <row r="14" spans="1:2" x14ac:dyDescent="0.3">
      <c r="A14" s="5" t="s">
        <v>214</v>
      </c>
      <c r="B14" s="5" t="s">
        <v>214</v>
      </c>
    </row>
    <row r="15" spans="1:2" x14ac:dyDescent="0.3">
      <c r="A15" s="5" t="s">
        <v>215</v>
      </c>
      <c r="B15" s="5" t="s">
        <v>215</v>
      </c>
    </row>
    <row r="16" spans="1:2" x14ac:dyDescent="0.3">
      <c r="A16" s="5" t="s">
        <v>216</v>
      </c>
      <c r="B16" s="5" t="s">
        <v>216</v>
      </c>
    </row>
    <row r="17" spans="1:2" x14ac:dyDescent="0.3">
      <c r="A17" s="5" t="s">
        <v>218</v>
      </c>
      <c r="B17" s="5" t="s">
        <v>218</v>
      </c>
    </row>
    <row r="18" spans="1:2" x14ac:dyDescent="0.3">
      <c r="A18" s="5" t="s">
        <v>214</v>
      </c>
      <c r="B18" s="5" t="s">
        <v>214</v>
      </c>
    </row>
    <row r="19" spans="1:2" x14ac:dyDescent="0.3">
      <c r="A19" s="5" t="s">
        <v>221</v>
      </c>
      <c r="B19" s="5" t="s">
        <v>221</v>
      </c>
    </row>
    <row r="20" spans="1:2" x14ac:dyDescent="0.3">
      <c r="A20" s="5" t="s">
        <v>209</v>
      </c>
      <c r="B20" s="5" t="s">
        <v>209</v>
      </c>
    </row>
    <row r="21" spans="1:2" x14ac:dyDescent="0.3">
      <c r="A21" s="5" t="s">
        <v>223</v>
      </c>
      <c r="B21" s="5" t="s">
        <v>224</v>
      </c>
    </row>
    <row r="22" spans="1:2" x14ac:dyDescent="0.3">
      <c r="A22" s="5"/>
      <c r="B22" s="5"/>
    </row>
    <row r="23" spans="1:2" x14ac:dyDescent="0.3">
      <c r="A23" s="5"/>
      <c r="B23" s="5"/>
    </row>
    <row r="24" spans="1:2" x14ac:dyDescent="0.3">
      <c r="A24" s="5"/>
      <c r="B24" s="5"/>
    </row>
    <row r="25" spans="1:2" x14ac:dyDescent="0.3">
      <c r="A25" s="5"/>
      <c r="B25" s="5"/>
    </row>
  </sheetData>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Disclaimer</vt:lpstr>
      <vt:lpstr>Introduction and how to use it</vt:lpstr>
      <vt:lpstr>Classification Mapping Tool</vt:lpstr>
      <vt:lpstr>Filter_macro</vt:lpstr>
      <vt:lpstr>Hazardous classifications</vt:lpstr>
      <vt:lpstr>Classifications and metals</vt:lpstr>
      <vt:lpstr>Additional hazard classes</vt:lpstr>
      <vt:lpstr>'Classification Mapping Tool'!Criteria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Lorenzo Zullo</dc:creator>
  <cp:lastModifiedBy>Cathy</cp:lastModifiedBy>
  <cp:lastPrinted>2019-04-01T08:03:19Z</cp:lastPrinted>
  <dcterms:created xsi:type="dcterms:W3CDTF">2016-12-16T10:26:59Z</dcterms:created>
  <dcterms:modified xsi:type="dcterms:W3CDTF">2019-04-01T08:03:41Z</dcterms:modified>
</cp:coreProperties>
</file>